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FJUSER180927A\Desktop\"/>
    </mc:Choice>
  </mc:AlternateContent>
  <xr:revisionPtr revIDLastSave="0" documentId="13_ncr:1_{B82A98EF-14C9-454E-9EC4-C8DC381A5E86}" xr6:coauthVersionLast="36" xr6:coauthVersionMax="36" xr10:uidLastSave="{00000000-0000-0000-0000-000000000000}"/>
  <bookViews>
    <workbookView xWindow="0" yWindow="0" windowWidth="23040" windowHeight="8676" firstSheet="3" activeTab="3" xr2:uid="{00000000-000D-0000-FFFF-FFFF00000000}"/>
  </bookViews>
  <sheets>
    <sheet name="1080801" sheetId="8" r:id="rId1"/>
    <sheet name="1081001" sheetId="6" r:id="rId2"/>
    <sheet name="1081126" sheetId="9" r:id="rId3"/>
    <sheet name="1090208" sheetId="10" r:id="rId4"/>
  </sheets>
  <definedNames>
    <definedName name="_xlnm._FilterDatabase" localSheetId="0" hidden="1">'1080801'!#REF!</definedName>
    <definedName name="_xlnm._FilterDatabase" localSheetId="1" hidden="1">'1081001'!$A$1:$L$1</definedName>
    <definedName name="_xlnm._FilterDatabase" localSheetId="2" hidden="1">'1081126'!$A$1:$I$1</definedName>
    <definedName name="_xlnm._FilterDatabase" localSheetId="3" hidden="1">'1090208'!$A$1:$F$1</definedName>
    <definedName name="_xlnm.Print_Area" localSheetId="0">'1080801'!$A$1:$I$1</definedName>
    <definedName name="_xlnm.Print_Area" localSheetId="2">'1081126'!$A$1:$I$1</definedName>
    <definedName name="_xlnm.Print_Area" localSheetId="3">'1090208'!$A$1:$F$9</definedName>
    <definedName name="_xlnm.Print_Titles" localSheetId="0">'1080801'!$1:$1</definedName>
    <definedName name="_xlnm.Print_Titles" localSheetId="1">'1081001'!$1:$1</definedName>
    <definedName name="_xlnm.Print_Titles" localSheetId="2">'1081126'!$1:$1</definedName>
    <definedName name="_xlnm.Print_Titles" localSheetId="3">'1090208'!$1:$1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<sst xmlns="http://schemas.openxmlformats.org/spreadsheetml/2006/main" count="671" uniqueCount="386">
  <si>
    <t>序號</t>
    <phoneticPr fontId="0" type="noConversion"/>
  </si>
  <si>
    <t>院/處/室/中心</t>
    <phoneticPr fontId="0" type="noConversion"/>
  </si>
  <si>
    <t>系(所)/中心/組</t>
    <phoneticPr fontId="0" type="noConversion"/>
  </si>
  <si>
    <t>代碼</t>
    <phoneticPr fontId="0" type="noConversion"/>
  </si>
  <si>
    <t>姓名</t>
    <phoneticPr fontId="0" type="noConversion"/>
  </si>
  <si>
    <t>職稱</t>
    <phoneticPr fontId="0" type="noConversion"/>
  </si>
  <si>
    <t>異動日期</t>
    <phoneticPr fontId="0" type="noConversion"/>
  </si>
  <si>
    <t>異動原因</t>
    <phoneticPr fontId="0" type="noConversion"/>
  </si>
  <si>
    <t>說         明</t>
    <phoneticPr fontId="0" type="noConversion"/>
  </si>
  <si>
    <t>調任</t>
    <phoneticPr fontId="1" type="noConversion"/>
  </si>
  <si>
    <t>離職</t>
    <phoneticPr fontId="1" type="noConversion"/>
  </si>
  <si>
    <t>留職停薪</t>
    <phoneticPr fontId="1" type="noConversion"/>
  </si>
  <si>
    <t>新聘</t>
    <phoneticPr fontId="1" type="noConversion"/>
  </si>
  <si>
    <t>014388</t>
    <phoneticPr fontId="1" type="noConversion"/>
  </si>
  <si>
    <t>邱淑芬</t>
    <phoneticPr fontId="1" type="noConversion"/>
  </si>
  <si>
    <t xml:space="preserve">專員 </t>
  </si>
  <si>
    <t>108年8月1日</t>
    <phoneticPr fontId="1" type="noConversion"/>
  </si>
  <si>
    <t>原：秘書室</t>
    <phoneticPr fontId="1" type="noConversion"/>
  </si>
  <si>
    <t>大眾傳播學研究所</t>
    <phoneticPr fontId="1" type="noConversion"/>
  </si>
  <si>
    <t>組員</t>
    <phoneticPr fontId="1" type="noConversion"/>
  </si>
  <si>
    <t xml:space="preserve">專員 </t>
    <phoneticPr fontId="1" type="noConversion"/>
  </si>
  <si>
    <t>統計資訊學系</t>
    <phoneticPr fontId="1" type="noConversion"/>
  </si>
  <si>
    <t>書記</t>
    <phoneticPr fontId="1" type="noConversion"/>
  </si>
  <si>
    <t>顏秋芳</t>
    <phoneticPr fontId="1" type="noConversion"/>
  </si>
  <si>
    <t>資訊中心校務資訊二組</t>
    <phoneticPr fontId="1" type="noConversion"/>
  </si>
  <si>
    <t>校友聯繫組</t>
    <phoneticPr fontId="1" type="noConversion"/>
  </si>
  <si>
    <t>108年9月1日</t>
    <phoneticPr fontId="1" type="noConversion"/>
  </si>
  <si>
    <t>校務資訊二組</t>
    <phoneticPr fontId="1" type="noConversion"/>
  </si>
  <si>
    <t>022141</t>
    <phoneticPr fontId="1" type="noConversion"/>
  </si>
  <si>
    <t>技正</t>
    <phoneticPr fontId="1" type="noConversion"/>
  </si>
  <si>
    <t>宗教輔導中心</t>
    <phoneticPr fontId="1" type="noConversion"/>
  </si>
  <si>
    <t>織品服裝學院</t>
    <phoneticPr fontId="1" type="noConversion"/>
  </si>
  <si>
    <t>織品服裝學系</t>
    <phoneticPr fontId="1" type="noConversion"/>
  </si>
  <si>
    <t>軟體工程與數位創意學士學位學程　</t>
    <phoneticPr fontId="1" type="noConversion"/>
  </si>
  <si>
    <t>約聘人員</t>
    <phoneticPr fontId="1" type="noConversion"/>
  </si>
  <si>
    <t>108年8月1日</t>
    <phoneticPr fontId="1" type="noConversion"/>
  </si>
  <si>
    <t>管理學院</t>
    <phoneticPr fontId="1" type="noConversion"/>
  </si>
  <si>
    <t>國際創業與經營管理學位學程碩士在職專班</t>
    <phoneticPr fontId="1" type="noConversion"/>
  </si>
  <si>
    <t>徐瑩婷</t>
    <phoneticPr fontId="1" type="noConversion"/>
  </si>
  <si>
    <t>新聘</t>
    <phoneticPr fontId="1" type="noConversion"/>
  </si>
  <si>
    <t>校務發展暨評鑑中心</t>
    <phoneticPr fontId="1" type="noConversion"/>
  </si>
  <si>
    <t>黃綉棉</t>
    <phoneticPr fontId="1" type="noConversion"/>
  </si>
  <si>
    <t>約聘人員</t>
    <phoneticPr fontId="1" type="noConversion"/>
  </si>
  <si>
    <t>管理學院</t>
    <phoneticPr fontId="1" type="noConversion"/>
  </si>
  <si>
    <t>統計資訊學系</t>
    <phoneticPr fontId="1" type="noConversion"/>
  </si>
  <si>
    <t>黃暐筑</t>
    <phoneticPr fontId="1" type="noConversion"/>
  </si>
  <si>
    <t>離職</t>
    <phoneticPr fontId="1" type="noConversion"/>
  </si>
  <si>
    <t>科技管理碩士學位學程(在職專班)</t>
    <phoneticPr fontId="1" type="noConversion"/>
  </si>
  <si>
    <t>145262</t>
    <phoneticPr fontId="1" type="noConversion"/>
  </si>
  <si>
    <t>約聘人員</t>
  </si>
  <si>
    <t>聖言會使命特色發展室</t>
    <phoneticPr fontId="1" type="noConversion"/>
  </si>
  <si>
    <t>課外活動指導組</t>
    <phoneticPr fontId="1" type="noConversion"/>
  </si>
  <si>
    <t>108年9月1日</t>
    <phoneticPr fontId="1" type="noConversion"/>
  </si>
  <si>
    <t>藝術與文化創意學士學位學程</t>
    <phoneticPr fontId="1" type="noConversion"/>
  </si>
  <si>
    <t>進修部</t>
    <phoneticPr fontId="1" type="noConversion"/>
  </si>
  <si>
    <t>136466</t>
    <phoneticPr fontId="1" type="noConversion"/>
  </si>
  <si>
    <t>黃紹欣</t>
    <phoneticPr fontId="1" type="noConversion"/>
  </si>
  <si>
    <t>約滿離職</t>
    <phoneticPr fontId="1" type="noConversion"/>
  </si>
  <si>
    <t>吳怡珉</t>
    <phoneticPr fontId="1" type="noConversion"/>
  </si>
  <si>
    <t>資訊中心</t>
    <phoneticPr fontId="1" type="noConversion"/>
  </si>
  <si>
    <t>校務資訊一組</t>
    <phoneticPr fontId="1" type="noConversion"/>
  </si>
  <si>
    <t>會計學系</t>
    <phoneticPr fontId="1" type="noConversion"/>
  </si>
  <si>
    <t>108年9月16日</t>
    <phoneticPr fontId="1" type="noConversion"/>
  </si>
  <si>
    <t>會計組</t>
    <phoneticPr fontId="1" type="noConversion"/>
  </si>
  <si>
    <t>黃語萱</t>
    <phoneticPr fontId="1" type="noConversion"/>
  </si>
  <si>
    <t>校務資訊一組</t>
    <phoneticPr fontId="1" type="noConversion"/>
  </si>
  <si>
    <t>資訊中心</t>
    <phoneticPr fontId="1" type="noConversion"/>
  </si>
  <si>
    <t>石宇如</t>
    <phoneticPr fontId="1" type="noConversion"/>
  </si>
  <si>
    <t>宗教輔導中心</t>
    <phoneticPr fontId="1" type="noConversion"/>
  </si>
  <si>
    <t>簡秀雯</t>
    <phoneticPr fontId="1" type="noConversion"/>
  </si>
  <si>
    <t>大眾傳播學研究所</t>
    <phoneticPr fontId="1" type="noConversion"/>
  </si>
  <si>
    <t>蔡經謙</t>
    <phoneticPr fontId="1" type="noConversion"/>
  </si>
  <si>
    <t>057631</t>
    <phoneticPr fontId="1" type="noConversion"/>
  </si>
  <si>
    <t>廣告傳播學系</t>
  </si>
  <si>
    <t>108年10月1日</t>
    <phoneticPr fontId="1" type="noConversion"/>
  </si>
  <si>
    <t>織品服裝學系</t>
    <phoneticPr fontId="1" type="noConversion"/>
  </si>
  <si>
    <t>傳播學院</t>
    <phoneticPr fontId="1" type="noConversion"/>
  </si>
  <si>
    <t>兒童與家庭學系</t>
    <phoneticPr fontId="1" type="noConversion"/>
  </si>
  <si>
    <t>李毓庭</t>
    <phoneticPr fontId="1" type="noConversion"/>
  </si>
  <si>
    <t>學生事務處</t>
    <phoneticPr fontId="1" type="noConversion"/>
  </si>
  <si>
    <t>生活輔導組</t>
    <phoneticPr fontId="1" type="noConversion"/>
  </si>
  <si>
    <t>095143</t>
    <phoneticPr fontId="1" type="noConversion"/>
  </si>
  <si>
    <t>陳素真</t>
    <phoneticPr fontId="1" type="noConversion"/>
  </si>
  <si>
    <t>034670</t>
    <phoneticPr fontId="1" type="noConversion"/>
  </si>
  <si>
    <t>廖貞枝</t>
    <phoneticPr fontId="1" type="noConversion"/>
  </si>
  <si>
    <t>108年9月1日</t>
    <phoneticPr fontId="1" type="noConversion"/>
  </si>
  <si>
    <t>退休</t>
    <phoneticPr fontId="1" type="noConversion"/>
  </si>
  <si>
    <t>045720</t>
    <phoneticPr fontId="1" type="noConversion"/>
  </si>
  <si>
    <t>吳堅凌</t>
    <phoneticPr fontId="1" type="noConversion"/>
  </si>
  <si>
    <t>退休</t>
    <phoneticPr fontId="1" type="noConversion"/>
  </si>
  <si>
    <t>謝依螢</t>
    <phoneticPr fontId="1" type="noConversion"/>
  </si>
  <si>
    <t>復職</t>
    <phoneticPr fontId="1" type="noConversion"/>
  </si>
  <si>
    <t>全人教育課程中心</t>
    <phoneticPr fontId="1" type="noConversion"/>
  </si>
  <si>
    <t>066619</t>
    <phoneticPr fontId="1" type="noConversion"/>
  </si>
  <si>
    <t>李佳宜</t>
    <phoneticPr fontId="1" type="noConversion"/>
  </si>
  <si>
    <t>公共事務室</t>
    <phoneticPr fontId="1" type="noConversion"/>
  </si>
  <si>
    <t>張榮盈</t>
    <phoneticPr fontId="1" type="noConversion"/>
  </si>
  <si>
    <t>資訊中心</t>
    <phoneticPr fontId="1" type="noConversion"/>
  </si>
  <si>
    <t>顧宏達</t>
    <phoneticPr fontId="1" type="noConversion"/>
  </si>
  <si>
    <t>108年9月16日</t>
    <phoneticPr fontId="1" type="noConversion"/>
  </si>
  <si>
    <t>原：教學資源組</t>
    <phoneticPr fontId="1" type="noConversion"/>
  </si>
  <si>
    <t>校牧室</t>
    <phoneticPr fontId="1" type="noConversion"/>
  </si>
  <si>
    <t>蔡振興</t>
    <phoneticPr fontId="1" type="noConversion"/>
  </si>
  <si>
    <t>原：聖言會使命特色發展室</t>
    <phoneticPr fontId="1" type="noConversion"/>
  </si>
  <si>
    <t>113991</t>
    <phoneticPr fontId="1" type="noConversion"/>
  </si>
  <si>
    <t>林慧柔</t>
    <phoneticPr fontId="1" type="noConversion"/>
  </si>
  <si>
    <t>進修部</t>
    <phoneticPr fontId="1" type="noConversion"/>
  </si>
  <si>
    <t>徐嘉敏</t>
    <phoneticPr fontId="1" type="noConversion"/>
  </si>
  <si>
    <t>108年8月1日</t>
    <phoneticPr fontId="1" type="noConversion"/>
  </si>
  <si>
    <t>管理學院</t>
    <phoneticPr fontId="1" type="noConversion"/>
  </si>
  <si>
    <t>新聘</t>
    <phoneticPr fontId="1" type="noConversion"/>
  </si>
  <si>
    <t>研究發展處</t>
    <phoneticPr fontId="1" type="noConversion"/>
  </si>
  <si>
    <t>陳盈樺</t>
    <phoneticPr fontId="1" type="noConversion"/>
  </si>
  <si>
    <t>108年8月16日</t>
    <phoneticPr fontId="1" type="noConversion"/>
  </si>
  <si>
    <t>黃暐筑</t>
    <phoneticPr fontId="1" type="noConversion"/>
  </si>
  <si>
    <t>離職</t>
    <phoneticPr fontId="1" type="noConversion"/>
  </si>
  <si>
    <t>體育室</t>
    <phoneticPr fontId="1" type="noConversion"/>
  </si>
  <si>
    <t>方政豐</t>
    <phoneticPr fontId="1" type="noConversion"/>
  </si>
  <si>
    <t>吳蕙欣</t>
    <phoneticPr fontId="1" type="noConversion"/>
  </si>
  <si>
    <t>陳姵瑾</t>
    <phoneticPr fontId="1" type="noConversion"/>
  </si>
  <si>
    <t>139735</t>
    <phoneticPr fontId="1" type="noConversion"/>
  </si>
  <si>
    <t>林庭君</t>
    <phoneticPr fontId="1" type="noConversion"/>
  </si>
  <si>
    <t>會計室</t>
    <phoneticPr fontId="1" type="noConversion"/>
  </si>
  <si>
    <t>全人教育課程中心</t>
    <phoneticPr fontId="1" type="noConversion"/>
  </si>
  <si>
    <t>吳雅琪</t>
    <phoneticPr fontId="1" type="noConversion"/>
  </si>
  <si>
    <t>何嘉原</t>
    <phoneticPr fontId="1" type="noConversion"/>
  </si>
  <si>
    <t>108年9月10日</t>
    <phoneticPr fontId="1" type="noConversion"/>
  </si>
  <si>
    <t>蔡沛瑾</t>
    <phoneticPr fontId="1" type="noConversion"/>
  </si>
  <si>
    <t>彭皓翎</t>
    <phoneticPr fontId="1" type="noConversion"/>
  </si>
  <si>
    <t>林子芸</t>
    <phoneticPr fontId="1" type="noConversion"/>
  </si>
  <si>
    <t>陳韋安</t>
    <phoneticPr fontId="1" type="noConversion"/>
  </si>
  <si>
    <t>簡秀雯</t>
    <phoneticPr fontId="1" type="noConversion"/>
  </si>
  <si>
    <t>108年9月19日</t>
    <phoneticPr fontId="1" type="noConversion"/>
  </si>
  <si>
    <t>聖言會使命特色發展室</t>
    <phoneticPr fontId="1" type="noConversion"/>
  </si>
  <si>
    <t>057631</t>
    <phoneticPr fontId="1" type="noConversion"/>
  </si>
  <si>
    <t>108年9月24日</t>
    <phoneticPr fontId="1" type="noConversion"/>
  </si>
  <si>
    <t>調任</t>
    <phoneticPr fontId="1" type="noConversion"/>
  </si>
  <si>
    <t>原：宗教輔導中心</t>
    <phoneticPr fontId="1" type="noConversion"/>
  </si>
  <si>
    <t>傳播學院</t>
    <phoneticPr fontId="1" type="noConversion"/>
  </si>
  <si>
    <t>余蓓欣</t>
    <phoneticPr fontId="1" type="noConversion"/>
  </si>
  <si>
    <t>育嬰</t>
    <phoneticPr fontId="1" type="noConversion"/>
  </si>
  <si>
    <t>林均霈</t>
    <phoneticPr fontId="1" type="noConversion"/>
  </si>
  <si>
    <t>吳俐欣</t>
    <phoneticPr fontId="1" type="noConversion"/>
  </si>
  <si>
    <t>民生學院</t>
    <phoneticPr fontId="1" type="noConversion"/>
  </si>
  <si>
    <t>108年9月1日</t>
    <phoneticPr fontId="1" type="noConversion"/>
  </si>
  <si>
    <t>146382</t>
    <phoneticPr fontId="1" type="noConversion"/>
  </si>
  <si>
    <t>146405</t>
    <phoneticPr fontId="1" type="noConversion"/>
  </si>
  <si>
    <t>127824</t>
    <phoneticPr fontId="1" type="noConversion"/>
  </si>
  <si>
    <t>085722</t>
    <phoneticPr fontId="1" type="noConversion"/>
  </si>
  <si>
    <t>145262</t>
    <phoneticPr fontId="1" type="noConversion"/>
  </si>
  <si>
    <t>138101</t>
    <phoneticPr fontId="1" type="noConversion"/>
  </si>
  <si>
    <t>053433</t>
    <phoneticPr fontId="1" type="noConversion"/>
  </si>
  <si>
    <t>146469</t>
    <phoneticPr fontId="1" type="noConversion"/>
  </si>
  <si>
    <t>146582</t>
    <phoneticPr fontId="1" type="noConversion"/>
  </si>
  <si>
    <t>125411</t>
    <phoneticPr fontId="1" type="noConversion"/>
  </si>
  <si>
    <t>146605</t>
    <phoneticPr fontId="1" type="noConversion"/>
  </si>
  <si>
    <t>146632</t>
    <phoneticPr fontId="1" type="noConversion"/>
  </si>
  <si>
    <t>146650</t>
    <phoneticPr fontId="1" type="noConversion"/>
  </si>
  <si>
    <t>146669</t>
    <phoneticPr fontId="1" type="noConversion"/>
  </si>
  <si>
    <t>049964</t>
    <phoneticPr fontId="1" type="noConversion"/>
  </si>
  <si>
    <t>序號</t>
    <phoneticPr fontId="0" type="noConversion"/>
  </si>
  <si>
    <t>院/處/室/中心</t>
    <phoneticPr fontId="0" type="noConversion"/>
  </si>
  <si>
    <t>系(所)/中心/組</t>
    <phoneticPr fontId="0" type="noConversion"/>
  </si>
  <si>
    <t>代碼</t>
    <phoneticPr fontId="0" type="noConversion"/>
  </si>
  <si>
    <t>姓名</t>
    <phoneticPr fontId="0" type="noConversion"/>
  </si>
  <si>
    <t>職稱</t>
    <phoneticPr fontId="0" type="noConversion"/>
  </si>
  <si>
    <t>異動日期</t>
    <phoneticPr fontId="0" type="noConversion"/>
  </si>
  <si>
    <t>異動原因</t>
    <phoneticPr fontId="0" type="noConversion"/>
  </si>
  <si>
    <t>說         明</t>
    <phoneticPr fontId="0" type="noConversion"/>
  </si>
  <si>
    <t>總務處</t>
    <phoneticPr fontId="1" type="noConversion"/>
  </si>
  <si>
    <t>營繕組</t>
    <phoneticPr fontId="1" type="noConversion"/>
  </si>
  <si>
    <t>039343</t>
    <phoneticPr fontId="1" type="noConversion"/>
  </si>
  <si>
    <t>胡嘉恕</t>
    <phoneticPr fontId="1" type="noConversion"/>
  </si>
  <si>
    <t>組員</t>
    <phoneticPr fontId="1" type="noConversion"/>
  </si>
  <si>
    <t>108年8月1日</t>
    <phoneticPr fontId="1" type="noConversion"/>
  </si>
  <si>
    <t>調任</t>
    <phoneticPr fontId="1" type="noConversion"/>
  </si>
  <si>
    <t>原：資產組</t>
    <phoneticPr fontId="1" type="noConversion"/>
  </si>
  <si>
    <t>管理學院</t>
    <phoneticPr fontId="1" type="noConversion"/>
  </si>
  <si>
    <t>金融與國際企業學系</t>
    <phoneticPr fontId="1" type="noConversion"/>
  </si>
  <si>
    <t>013772</t>
    <phoneticPr fontId="1" type="noConversion"/>
  </si>
  <si>
    <t>張儀</t>
    <phoneticPr fontId="1" type="noConversion"/>
  </si>
  <si>
    <t>退休</t>
    <phoneticPr fontId="1" type="noConversion"/>
  </si>
  <si>
    <t>中國聖職使命室</t>
    <phoneticPr fontId="1" type="noConversion"/>
  </si>
  <si>
    <t>029122</t>
    <phoneticPr fontId="1" type="noConversion"/>
  </si>
  <si>
    <t>張蓓芝</t>
    <phoneticPr fontId="1" type="noConversion"/>
  </si>
  <si>
    <t>資訊中心</t>
    <phoneticPr fontId="1" type="noConversion"/>
  </si>
  <si>
    <t>資訊中心校務資訊二組</t>
    <phoneticPr fontId="1" type="noConversion"/>
  </si>
  <si>
    <t>136943</t>
    <phoneticPr fontId="1" type="noConversion"/>
  </si>
  <si>
    <t>胡慧欣</t>
    <phoneticPr fontId="1" type="noConversion"/>
  </si>
  <si>
    <t>書記</t>
    <phoneticPr fontId="1" type="noConversion"/>
  </si>
  <si>
    <t>離職</t>
    <phoneticPr fontId="1" type="noConversion"/>
  </si>
  <si>
    <t>資訊中心校務資訊一組</t>
    <phoneticPr fontId="1" type="noConversion"/>
  </si>
  <si>
    <t>135591</t>
    <phoneticPr fontId="1" type="noConversion"/>
  </si>
  <si>
    <t>陳柏豪</t>
    <phoneticPr fontId="1" type="noConversion"/>
  </si>
  <si>
    <t>公共事務室</t>
    <phoneticPr fontId="1" type="noConversion"/>
  </si>
  <si>
    <t>校友聯繫組</t>
    <phoneticPr fontId="1" type="noConversion"/>
  </si>
  <si>
    <t>053433</t>
    <phoneticPr fontId="1" type="noConversion"/>
  </si>
  <si>
    <t>張榮盈</t>
    <phoneticPr fontId="1" type="noConversion"/>
  </si>
  <si>
    <t>復職</t>
    <phoneticPr fontId="1" type="noConversion"/>
  </si>
  <si>
    <t>圖書館</t>
    <phoneticPr fontId="1" type="noConversion"/>
  </si>
  <si>
    <t>參考資訊組</t>
    <phoneticPr fontId="1" type="noConversion"/>
  </si>
  <si>
    <t>090911</t>
    <phoneticPr fontId="1" type="noConversion"/>
  </si>
  <si>
    <t>曾翊喬</t>
    <phoneticPr fontId="1" type="noConversion"/>
  </si>
  <si>
    <t>辦事員</t>
    <phoneticPr fontId="1" type="noConversion"/>
  </si>
  <si>
    <t>升等</t>
    <phoneticPr fontId="1" type="noConversion"/>
  </si>
  <si>
    <t>國際及兩岸教育處</t>
    <phoneticPr fontId="1" type="noConversion"/>
  </si>
  <si>
    <t>國際學生中心</t>
    <phoneticPr fontId="1" type="noConversion"/>
  </si>
  <si>
    <t>089634</t>
    <phoneticPr fontId="1" type="noConversion"/>
  </si>
  <si>
    <t>蔡郁菁</t>
    <phoneticPr fontId="1" type="noConversion"/>
  </si>
  <si>
    <t>推廣部</t>
    <phoneticPr fontId="1" type="noConversion"/>
  </si>
  <si>
    <t>092265</t>
    <phoneticPr fontId="1" type="noConversion"/>
  </si>
  <si>
    <t>戴靖文</t>
    <phoneticPr fontId="1" type="noConversion"/>
  </si>
  <si>
    <t>108年8月1日</t>
    <phoneticPr fontId="1" type="noConversion"/>
  </si>
  <si>
    <t>事務組</t>
    <phoneticPr fontId="1" type="noConversion"/>
  </si>
  <si>
    <t>044446</t>
    <phoneticPr fontId="1" type="noConversion"/>
  </si>
  <si>
    <t>吳水陶</t>
    <phoneticPr fontId="1" type="noConversion"/>
  </si>
  <si>
    <t>工友</t>
    <phoneticPr fontId="1" type="noConversion"/>
  </si>
  <si>
    <t>退職</t>
    <phoneticPr fontId="1" type="noConversion"/>
  </si>
  <si>
    <t>044996</t>
    <phoneticPr fontId="1" type="noConversion"/>
  </si>
  <si>
    <t>錢秀英</t>
    <phoneticPr fontId="1" type="noConversion"/>
  </si>
  <si>
    <t>044455</t>
    <phoneticPr fontId="1" type="noConversion"/>
  </si>
  <si>
    <t>劉金珠</t>
    <phoneticPr fontId="1" type="noConversion"/>
  </si>
  <si>
    <t>145194</t>
    <phoneticPr fontId="1" type="noConversion"/>
  </si>
  <si>
    <t>虞志禮</t>
    <phoneticPr fontId="1" type="noConversion"/>
  </si>
  <si>
    <t>技工</t>
    <phoneticPr fontId="1" type="noConversion"/>
  </si>
  <si>
    <t>新聘</t>
    <phoneticPr fontId="1" type="noConversion"/>
  </si>
  <si>
    <t>期刊媒體組</t>
    <phoneticPr fontId="1" type="noConversion"/>
  </si>
  <si>
    <t>方嬿婷</t>
    <phoneticPr fontId="1" type="noConversion"/>
  </si>
  <si>
    <t>約聘人員</t>
    <phoneticPr fontId="1" type="noConversion"/>
  </si>
  <si>
    <t>環境保護安全衛生中心</t>
  </si>
  <si>
    <t>王嘉雯</t>
    <phoneticPr fontId="1" type="noConversion"/>
  </si>
  <si>
    <t>外語學院</t>
    <phoneticPr fontId="1" type="noConversion"/>
  </si>
  <si>
    <t>李靜怡</t>
    <phoneticPr fontId="1" type="noConversion"/>
  </si>
  <si>
    <t>民生學院</t>
    <phoneticPr fontId="1" type="noConversion"/>
  </si>
  <si>
    <t>輔幼中心</t>
    <phoneticPr fontId="1" type="noConversion"/>
  </si>
  <si>
    <t>江明珊</t>
    <phoneticPr fontId="1" type="noConversion"/>
  </si>
  <si>
    <t>李若萍</t>
    <phoneticPr fontId="1" type="noConversion"/>
  </si>
  <si>
    <t>研究發展處</t>
    <phoneticPr fontId="1" type="noConversion"/>
  </si>
  <si>
    <t>校務發展暨評鑑中心</t>
    <phoneticPr fontId="1" type="noConversion"/>
  </si>
  <si>
    <t>082262</t>
    <phoneticPr fontId="1" type="noConversion"/>
  </si>
  <si>
    <t>賴益如</t>
    <phoneticPr fontId="1" type="noConversion"/>
  </si>
  <si>
    <t>約聘人員</t>
    <phoneticPr fontId="1" type="noConversion"/>
  </si>
  <si>
    <t>育嬰</t>
    <phoneticPr fontId="1" type="noConversion"/>
  </si>
  <si>
    <t>李雯純</t>
    <phoneticPr fontId="1" type="noConversion"/>
  </si>
  <si>
    <t>食品營養博士學位學成</t>
    <phoneticPr fontId="1" type="noConversion"/>
  </si>
  <si>
    <t>科技管理學位學程碩士在職專班</t>
    <phoneticPr fontId="1" type="noConversion"/>
  </si>
  <si>
    <t>羅心宜</t>
    <phoneticPr fontId="1" type="noConversion"/>
  </si>
  <si>
    <t>傳播學院</t>
    <phoneticPr fontId="1" type="noConversion"/>
  </si>
  <si>
    <t>輔大之聲</t>
    <phoneticPr fontId="1" type="noConversion"/>
  </si>
  <si>
    <t>陳季英</t>
    <phoneticPr fontId="1" type="noConversion"/>
  </si>
  <si>
    <t>國際創業與經營管理學位學程碩士在職專班</t>
    <phoneticPr fontId="1" type="noConversion"/>
  </si>
  <si>
    <t>張羽</t>
    <phoneticPr fontId="1" type="noConversion"/>
  </si>
  <si>
    <t>139449</t>
    <phoneticPr fontId="1" type="noConversion"/>
  </si>
  <si>
    <t>潘佾欣</t>
    <phoneticPr fontId="1" type="noConversion"/>
  </si>
  <si>
    <t>139458</t>
    <phoneticPr fontId="1" type="noConversion"/>
  </si>
  <si>
    <t>曾敬庭</t>
    <phoneticPr fontId="1" type="noConversion"/>
  </si>
  <si>
    <t>黃美智</t>
    <phoneticPr fontId="1" type="noConversion"/>
  </si>
  <si>
    <t>李怡萱</t>
    <phoneticPr fontId="1" type="noConversion"/>
  </si>
  <si>
    <t>施欣儀</t>
    <phoneticPr fontId="1" type="noConversion"/>
  </si>
  <si>
    <t>人事室</t>
    <phoneticPr fontId="1" type="noConversion"/>
  </si>
  <si>
    <t>人事管理組</t>
    <phoneticPr fontId="1" type="noConversion"/>
  </si>
  <si>
    <t>143318</t>
    <phoneticPr fontId="1" type="noConversion"/>
  </si>
  <si>
    <t>李毓庭</t>
    <phoneticPr fontId="1" type="noConversion"/>
  </si>
  <si>
    <t>聖言會使命特色發展室</t>
    <phoneticPr fontId="1" type="noConversion"/>
  </si>
  <si>
    <t>池雅慧</t>
    <phoneticPr fontId="1" type="noConversion"/>
  </si>
  <si>
    <t>進修部</t>
    <phoneticPr fontId="1" type="noConversion"/>
  </si>
  <si>
    <t>軟體工程與數位創意學士學位學程　</t>
    <phoneticPr fontId="1" type="noConversion"/>
  </si>
  <si>
    <t>李蕙玲</t>
    <phoneticPr fontId="1" type="noConversion"/>
  </si>
  <si>
    <t>會計學系</t>
    <phoneticPr fontId="1" type="noConversion"/>
  </si>
  <si>
    <t>許維珉</t>
    <phoneticPr fontId="1" type="noConversion"/>
  </si>
  <si>
    <t>離職</t>
    <phoneticPr fontId="1" type="noConversion"/>
  </si>
  <si>
    <t>國際與兩岸教育處</t>
    <phoneticPr fontId="1" type="noConversion"/>
  </si>
  <si>
    <t>華語文中心</t>
    <phoneticPr fontId="1" type="noConversion"/>
  </si>
  <si>
    <t>陳蕙婷</t>
    <phoneticPr fontId="1" type="noConversion"/>
  </si>
  <si>
    <t>黃志聖</t>
    <phoneticPr fontId="1" type="noConversion"/>
  </si>
  <si>
    <t>045416</t>
    <phoneticPr fontId="1" type="noConversion"/>
  </si>
  <si>
    <t>黃清泉</t>
    <phoneticPr fontId="1" type="noConversion"/>
  </si>
  <si>
    <t>宿舍服務中心</t>
    <phoneticPr fontId="1" type="noConversion"/>
  </si>
  <si>
    <t>139344</t>
    <phoneticPr fontId="1" type="noConversion"/>
  </si>
  <si>
    <t>張博偉</t>
    <phoneticPr fontId="1" type="noConversion"/>
  </si>
  <si>
    <t>國際與資源發展副校長室</t>
    <phoneticPr fontId="1" type="noConversion"/>
  </si>
  <si>
    <t>064079</t>
    <phoneticPr fontId="1" type="noConversion"/>
  </si>
  <si>
    <t>張榮芳</t>
    <phoneticPr fontId="1" type="noConversion"/>
  </si>
  <si>
    <t>人文社會服務進修學士學位學程</t>
    <phoneticPr fontId="1" type="noConversion"/>
  </si>
  <si>
    <t>周翊慈</t>
    <phoneticPr fontId="1" type="noConversion"/>
  </si>
  <si>
    <t>學生事務處</t>
    <phoneticPr fontId="1" type="noConversion"/>
  </si>
  <si>
    <t>課外活動指導組</t>
    <phoneticPr fontId="1" type="noConversion"/>
  </si>
  <si>
    <t>蕭宇芳</t>
    <phoneticPr fontId="1" type="noConversion"/>
  </si>
  <si>
    <t>法務室</t>
    <phoneticPr fontId="1" type="noConversion"/>
  </si>
  <si>
    <t>賴曉君</t>
    <phoneticPr fontId="1" type="noConversion"/>
  </si>
  <si>
    <t>游家雯</t>
    <phoneticPr fontId="1" type="noConversion"/>
  </si>
  <si>
    <t>108年8月5日</t>
    <phoneticPr fontId="1" type="noConversion"/>
  </si>
  <si>
    <t>院/處/室/中心</t>
    <phoneticPr fontId="0" type="noConversion"/>
  </si>
  <si>
    <t>系(所)/中心/組</t>
    <phoneticPr fontId="0" type="noConversion"/>
  </si>
  <si>
    <t>代碼</t>
    <phoneticPr fontId="0" type="noConversion"/>
  </si>
  <si>
    <t>姓名</t>
    <phoneticPr fontId="0" type="noConversion"/>
  </si>
  <si>
    <t>職稱</t>
    <phoneticPr fontId="0" type="noConversion"/>
  </si>
  <si>
    <t>異動原因</t>
    <phoneticPr fontId="0" type="noConversion"/>
  </si>
  <si>
    <t>說         明</t>
    <phoneticPr fontId="0" type="noConversion"/>
  </si>
  <si>
    <t>進修部</t>
    <phoneticPr fontId="1" type="noConversion"/>
  </si>
  <si>
    <t>導師團體</t>
    <phoneticPr fontId="1" type="noConversion"/>
  </si>
  <si>
    <t>025092</t>
    <phoneticPr fontId="1" type="noConversion"/>
  </si>
  <si>
    <t>陳玲碧</t>
    <phoneticPr fontId="1" type="noConversion"/>
  </si>
  <si>
    <t>約聘人員</t>
    <phoneticPr fontId="1" type="noConversion"/>
  </si>
  <si>
    <t>108年10月1日</t>
    <phoneticPr fontId="1" type="noConversion"/>
  </si>
  <si>
    <t>新聘</t>
    <phoneticPr fontId="1" type="noConversion"/>
  </si>
  <si>
    <t>總務處</t>
    <phoneticPr fontId="1" type="noConversion"/>
  </si>
  <si>
    <t>事務組</t>
    <phoneticPr fontId="1" type="noConversion"/>
  </si>
  <si>
    <t>145194</t>
    <phoneticPr fontId="1" type="noConversion"/>
  </si>
  <si>
    <t>虞志禮</t>
    <phoneticPr fontId="1" type="noConversion"/>
  </si>
  <si>
    <t>技工</t>
    <phoneticPr fontId="1" type="noConversion"/>
  </si>
  <si>
    <t>離職</t>
    <phoneticPr fontId="1" type="noConversion"/>
  </si>
  <si>
    <t>事務組</t>
    <phoneticPr fontId="1" type="noConversion"/>
  </si>
  <si>
    <t>059785</t>
    <phoneticPr fontId="1" type="noConversion"/>
  </si>
  <si>
    <t>李涵郁</t>
    <phoneticPr fontId="1" type="noConversion"/>
  </si>
  <si>
    <t>工友</t>
    <phoneticPr fontId="1" type="noConversion"/>
  </si>
  <si>
    <t>108年10月7日</t>
    <phoneticPr fontId="1" type="noConversion"/>
  </si>
  <si>
    <t>更名</t>
    <phoneticPr fontId="1" type="noConversion"/>
  </si>
  <si>
    <t>原：李佩芸</t>
    <phoneticPr fontId="1" type="noConversion"/>
  </si>
  <si>
    <t>民生學院</t>
    <phoneticPr fontId="1" type="noConversion"/>
  </si>
  <si>
    <t>輔幼中心</t>
    <phoneticPr fontId="1" type="noConversion"/>
  </si>
  <si>
    <t>何逸芸</t>
    <phoneticPr fontId="1" type="noConversion"/>
  </si>
  <si>
    <t>108年10月14日</t>
    <phoneticPr fontId="1" type="noConversion"/>
  </si>
  <si>
    <t>代理人</t>
    <phoneticPr fontId="1" type="noConversion"/>
  </si>
  <si>
    <t>推廣部</t>
    <phoneticPr fontId="1" type="noConversion"/>
  </si>
  <si>
    <t>賴解予</t>
    <phoneticPr fontId="1" type="noConversion"/>
  </si>
  <si>
    <t>108年10月16日</t>
    <phoneticPr fontId="1" type="noConversion"/>
  </si>
  <si>
    <t>國際及兩岸教育處</t>
    <phoneticPr fontId="1" type="noConversion"/>
  </si>
  <si>
    <t>華語文中心</t>
    <phoneticPr fontId="1" type="noConversion"/>
  </si>
  <si>
    <t>張皓</t>
    <phoneticPr fontId="1" type="noConversion"/>
  </si>
  <si>
    <t>秘書室</t>
    <phoneticPr fontId="1" type="noConversion"/>
  </si>
  <si>
    <t>148090</t>
    <phoneticPr fontId="1" type="noConversion"/>
  </si>
  <si>
    <t>陳怡璇</t>
    <phoneticPr fontId="1" type="noConversion"/>
  </si>
  <si>
    <t>108年11月1日</t>
    <phoneticPr fontId="1" type="noConversion"/>
  </si>
  <si>
    <t>學生事務處</t>
    <phoneticPr fontId="1" type="noConversion"/>
  </si>
  <si>
    <t>生活輔導組</t>
    <phoneticPr fontId="1" type="noConversion"/>
  </si>
  <si>
    <t>鄧宇倩</t>
    <phoneticPr fontId="1" type="noConversion"/>
  </si>
  <si>
    <t>導師輔導工作組</t>
    <phoneticPr fontId="1" type="noConversion"/>
  </si>
  <si>
    <t>140999</t>
    <phoneticPr fontId="1" type="noConversion"/>
  </si>
  <si>
    <t>丁亘頤</t>
    <phoneticPr fontId="1" type="noConversion"/>
  </si>
  <si>
    <t>108年11月8日</t>
    <phoneticPr fontId="1" type="noConversion"/>
  </si>
  <si>
    <t>公共事務室</t>
    <phoneticPr fontId="1" type="noConversion"/>
  </si>
  <si>
    <t>校友聯繫組</t>
    <phoneticPr fontId="1" type="noConversion"/>
  </si>
  <si>
    <t>083737</t>
    <phoneticPr fontId="1" type="noConversion"/>
  </si>
  <si>
    <t>陳怡禎</t>
    <phoneticPr fontId="1" type="noConversion"/>
  </si>
  <si>
    <t>書記</t>
    <phoneticPr fontId="1" type="noConversion"/>
  </si>
  <si>
    <t>108年11月11日</t>
    <phoneticPr fontId="1" type="noConversion"/>
  </si>
  <si>
    <t>調任</t>
    <phoneticPr fontId="1" type="noConversion"/>
  </si>
  <si>
    <t>原：資金室國內組</t>
    <phoneticPr fontId="1" type="noConversion"/>
  </si>
  <si>
    <t>醫學院</t>
    <phoneticPr fontId="1" type="noConversion"/>
  </si>
  <si>
    <t>跨專業長期照護碩士學位學程(在職專班)</t>
    <phoneticPr fontId="1" type="noConversion"/>
  </si>
  <si>
    <t>146269</t>
    <phoneticPr fontId="1" type="noConversion"/>
  </si>
  <si>
    <t>余佳昕</t>
    <phoneticPr fontId="1" type="noConversion"/>
  </si>
  <si>
    <t>108年11月16日</t>
    <phoneticPr fontId="1" type="noConversion"/>
  </si>
  <si>
    <t>技士</t>
    <phoneticPr fontId="1" type="noConversion"/>
  </si>
  <si>
    <t>組員</t>
    <phoneticPr fontId="1" type="noConversion"/>
  </si>
  <si>
    <t>聖言會使命特色發展室</t>
    <phoneticPr fontId="1" type="noConversion"/>
  </si>
  <si>
    <t>竺麗江</t>
    <phoneticPr fontId="1" type="noConversion"/>
  </si>
  <si>
    <t>編纂</t>
    <phoneticPr fontId="1" type="noConversion"/>
  </si>
  <si>
    <t>110年9月1日</t>
    <phoneticPr fontId="1" type="noConversion"/>
  </si>
  <si>
    <t>原：理工學院</t>
    <phoneticPr fontId="1" type="noConversion"/>
  </si>
  <si>
    <t>教務處</t>
    <phoneticPr fontId="1" type="noConversion"/>
  </si>
  <si>
    <t>尤文伶</t>
    <phoneticPr fontId="1" type="noConversion"/>
  </si>
  <si>
    <t>林暄宸</t>
    <phoneticPr fontId="1" type="noConversion"/>
  </si>
  <si>
    <t>原：教務處</t>
    <phoneticPr fontId="1" type="noConversion"/>
  </si>
  <si>
    <t>原：教務處招生組</t>
    <phoneticPr fontId="1" type="noConversion"/>
  </si>
  <si>
    <t>姜家鳳</t>
    <phoneticPr fontId="1" type="noConversion"/>
  </si>
  <si>
    <t>110年9月15日</t>
    <phoneticPr fontId="1" type="noConversion"/>
  </si>
  <si>
    <t>原：營養科學系</t>
    <phoneticPr fontId="1" type="noConversion"/>
  </si>
  <si>
    <t>戴靖文</t>
    <phoneticPr fontId="1" type="noConversion"/>
  </si>
  <si>
    <t>原：事業處推廣教育中心</t>
    <phoneticPr fontId="1" type="noConversion"/>
  </si>
  <si>
    <t>理工學院</t>
    <phoneticPr fontId="1" type="noConversion"/>
  </si>
  <si>
    <t>蕭明婧</t>
    <phoneticPr fontId="1" type="noConversion"/>
  </si>
  <si>
    <t>110年9月22日</t>
    <phoneticPr fontId="1" type="noConversion"/>
  </si>
  <si>
    <t>原:資訊中心校務資訊開發組</t>
    <phoneticPr fontId="1" type="noConversion"/>
  </si>
  <si>
    <t>洪月菁</t>
    <phoneticPr fontId="1" type="noConversion"/>
  </si>
  <si>
    <t>專員</t>
    <phoneticPr fontId="1" type="noConversion"/>
  </si>
  <si>
    <t>原：資訊管理學系</t>
    <phoneticPr fontId="1" type="noConversion"/>
  </si>
  <si>
    <t>秘書室</t>
    <phoneticPr fontId="1" type="noConversion"/>
  </si>
  <si>
    <t>楊素琦</t>
    <phoneticPr fontId="1" type="noConversion"/>
  </si>
  <si>
    <t>原:資訊中心</t>
    <phoneticPr fontId="1" type="noConversion"/>
  </si>
  <si>
    <t>單位</t>
    <phoneticPr fontId="0" type="noConversion"/>
  </si>
  <si>
    <t>教務處招生組</t>
    <phoneticPr fontId="1" type="noConversion"/>
  </si>
  <si>
    <t>事業處推廣教育中心</t>
    <phoneticPr fontId="1" type="noConversion"/>
  </si>
  <si>
    <t>民生學院營養科學系</t>
    <phoneticPr fontId="1" type="noConversion"/>
  </si>
  <si>
    <t>人事室人力企劃組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</si>
</sst>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新細明體"/>
      <family val="2"/>
      <charset val="136"/>
      <scheme val="minor"/>
    </font>
    <font>
      <sz val="9"/>
      <name val="新細明體"/>
      <family val="1"/>
      <charset val="136"/>
    </font>
    <font>
      <sz val="13"/>
      <color theme="1"/>
      <name val="新細明體"/>
      <family val="2"/>
      <charset val="136"/>
      <scheme val="minor"/>
    </font>
    <font>
      <sz val="13"/>
      <color theme="1"/>
      <name val="新細明體"/>
      <family val="1"/>
      <charset val="136"/>
      <scheme val="minor"/>
    </font>
    <font>
      <sz val="13"/>
      <color theme="1"/>
      <name val="新細明體"/>
      <family val="1"/>
      <charset val="136"/>
    </font>
    <font>
      <sz val="9"/>
      <name val="新細明體"/>
      <family val="2"/>
      <charset val="136"/>
      <scheme val="minor"/>
    </font>
    <font>
      <sz val="12"/>
      <color theme="1"/>
      <name val="新細明體"/>
      <family val="2"/>
      <charset val="136"/>
    </font>
    <font>
      <sz val="12"/>
      <name val="新細明體"/>
      <family val="2"/>
      <charset val="136"/>
    </font>
    <font>
      <sz val="12"/>
      <name val="新細明體"/>
      <family val="1"/>
      <charset val="136"/>
    </font>
    <font>
      <sz val="12"/>
      <color theme="1"/>
      <name val="新細明體"/>
      <family val="1"/>
      <charset val="136"/>
    </font>
    <font>
      <sz val="14"/>
      <color theme="1"/>
      <name val="新細明體"/>
      <family val="1"/>
      <charset val="136"/>
      <scheme val="minor"/>
    </font>
    <font>
      <sz val="14"/>
      <color theme="1"/>
      <name val="新細明體"/>
      <family val="1"/>
      <charset val="136"/>
    </font>
    <font>
      <sz val="14"/>
      <name val="新細明體"/>
      <family val="1"/>
      <charset val="136"/>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0" borderId="0" xfId="0" applyFo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2" fillId="2" borderId="1" xfId="0" applyFont="1" applyFill="1" applyBorder="1" applyAlignment="1">
      <alignment horizontal="center" vertical="center" shrinkToFit="1"/>
    </xf>
    <xf numFmtId="49" fontId="4" fillId="0" borderId="1" xfId="0" quotePrefix="1" applyNumberFormat="1"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shrinkToFit="1"/>
    </xf>
    <xf numFmtId="0" fontId="0" fillId="0" borderId="0" xfId="0" applyFont="1">
      <alignment vertical="center"/>
    </xf>
    <xf numFmtId="0" fontId="6" fillId="0" borderId="1" xfId="0" applyFont="1" applyBorder="1" applyAlignment="1">
      <alignment horizontal="center" vertical="center"/>
    </xf>
    <xf numFmtId="0" fontId="7" fillId="0" borderId="1" xfId="0" applyFont="1" applyFill="1" applyBorder="1" applyAlignment="1">
      <alignment horizontal="left" vertical="center"/>
    </xf>
    <xf numFmtId="0" fontId="8" fillId="0" borderId="1" xfId="0" applyFont="1" applyFill="1" applyBorder="1" applyAlignment="1">
      <alignment horizontal="left" vertical="center" shrinkToFit="1"/>
    </xf>
    <xf numFmtId="0" fontId="8" fillId="0" borderId="1" xfId="0" quotePrefix="1"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1" xfId="0" applyFont="1" applyBorder="1" applyAlignment="1">
      <alignment horizontal="center" vertical="center" shrinkToFi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Border="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0" fillId="0" borderId="0" xfId="0" applyAlignment="1">
      <alignment horizontal="left" vertical="center" shrinkToFit="1"/>
    </xf>
    <xf numFmtId="0" fontId="0" fillId="0" borderId="0" xfId="0" applyAlignment="1">
      <alignment vertical="center" shrinkToFit="1"/>
    </xf>
    <xf numFmtId="0" fontId="0" fillId="0" borderId="0" xfId="0" applyAlignment="1">
      <alignment horizontal="center" vertical="center" shrinkToFi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Fill="1" applyBorder="1" applyAlignment="1">
      <alignment horizontal="left" vertical="center" shrinkToFit="1"/>
    </xf>
    <xf numFmtId="0" fontId="12" fillId="0" borderId="1" xfId="0" applyFont="1" applyFill="1" applyBorder="1" applyAlignment="1">
      <alignment horizontal="center" vertical="center" shrinkToFit="1"/>
    </xf>
    <xf numFmtId="0" fontId="12" fillId="0" borderId="1" xfId="0" applyFont="1" applyBorder="1" applyAlignment="1">
      <alignment horizontal="center" vertical="center" shrinkToFit="1"/>
    </xf>
    <xf numFmtId="0" fontId="11" fillId="0" borderId="1" xfId="0" applyFont="1" applyFill="1" applyBorder="1" applyAlignment="1">
      <alignment horizontal="center" vertical="center"/>
    </xf>
    <xf numFmtId="0" fontId="11" fillId="0" borderId="1" xfId="0" applyFont="1" applyBorder="1">
      <alignment vertical="center"/>
    </xf>
    <xf numFmtId="0" fontId="12" fillId="0" borderId="2" xfId="0" applyFont="1" applyFill="1" applyBorder="1" applyAlignment="1">
      <alignment vertical="center" shrinkToFit="1"/>
    </xf>
    <xf numFmtId="0" fontId="11" fillId="0" borderId="1" xfId="0" applyFont="1" applyBorder="1" applyAlignment="1">
      <alignment vertical="center" shrinkToFi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cellXfs>
  <cellStyles count="1">
    <cellStyle name="一般"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5"/>
  <sheetViews>
    <sheetView workbookViewId="0">
      <selection activeCell="I35" sqref="I35"/>
    </sheetView>
  </sheetViews>
  <sheetFormatPr defaultRowHeight="16.2"/>
  <cols>
    <col min="1" max="1" width="6.88671875" customWidth="1"/>
    <col min="2" max="2" width="16.77734375" style="28" customWidth="1"/>
    <col min="3" max="3" width="27" style="28" customWidth="1"/>
    <col min="4" max="4" width="7.44140625" customWidth="1"/>
    <col min="5" max="5" width="17.109375" style="29" customWidth="1"/>
    <col min="6" max="6" width="15.33203125" style="30" customWidth="1"/>
    <col min="7" max="7" width="15.21875" style="30" customWidth="1"/>
    <col min="8" max="8" width="11.44140625" style="29" customWidth="1"/>
    <col min="9" max="9" width="21.33203125" style="28" customWidth="1"/>
  </cols>
  <sheetData>
    <row r="1" spans="1:9" s="16" customFormat="1" ht="24.9" customHeight="1">
      <c r="A1" s="14" t="s">
        <v>160</v>
      </c>
      <c r="B1" s="15" t="s">
        <v>161</v>
      </c>
      <c r="C1" s="15" t="s">
        <v>162</v>
      </c>
      <c r="D1" s="14" t="s">
        <v>163</v>
      </c>
      <c r="E1" s="15" t="s">
        <v>164</v>
      </c>
      <c r="F1" s="15" t="s">
        <v>165</v>
      </c>
      <c r="G1" s="15" t="s">
        <v>166</v>
      </c>
      <c r="H1" s="15" t="s">
        <v>167</v>
      </c>
      <c r="I1" s="15" t="s">
        <v>168</v>
      </c>
    </row>
    <row r="2" spans="1:9" s="16" customFormat="1" ht="33" customHeight="1">
      <c r="A2" s="17">
        <v>1</v>
      </c>
      <c r="B2" s="18" t="s">
        <v>169</v>
      </c>
      <c r="C2" s="19" t="s">
        <v>170</v>
      </c>
      <c r="D2" s="20" t="s">
        <v>171</v>
      </c>
      <c r="E2" s="21" t="s">
        <v>172</v>
      </c>
      <c r="F2" s="22" t="s">
        <v>173</v>
      </c>
      <c r="G2" s="23" t="s">
        <v>174</v>
      </c>
      <c r="H2" s="24" t="s">
        <v>175</v>
      </c>
      <c r="I2" s="25" t="s">
        <v>176</v>
      </c>
    </row>
    <row r="3" spans="1:9" s="16" customFormat="1" ht="33" customHeight="1">
      <c r="A3" s="17">
        <v>2</v>
      </c>
      <c r="B3" s="18" t="s">
        <v>177</v>
      </c>
      <c r="C3" s="19" t="s">
        <v>178</v>
      </c>
      <c r="D3" s="20" t="s">
        <v>179</v>
      </c>
      <c r="E3" s="21" t="s">
        <v>180</v>
      </c>
      <c r="F3" s="22" t="s">
        <v>173</v>
      </c>
      <c r="G3" s="23" t="s">
        <v>174</v>
      </c>
      <c r="H3" s="24" t="s">
        <v>181</v>
      </c>
      <c r="I3" s="25"/>
    </row>
    <row r="4" spans="1:9" s="16" customFormat="1" ht="33" customHeight="1">
      <c r="A4" s="17">
        <v>3</v>
      </c>
      <c r="B4" s="26" t="s">
        <v>182</v>
      </c>
      <c r="C4" s="27"/>
      <c r="D4" s="20" t="s">
        <v>183</v>
      </c>
      <c r="E4" s="21" t="s">
        <v>184</v>
      </c>
      <c r="F4" s="22" t="s">
        <v>173</v>
      </c>
      <c r="G4" s="23" t="s">
        <v>174</v>
      </c>
      <c r="H4" s="24" t="s">
        <v>181</v>
      </c>
      <c r="I4" s="25"/>
    </row>
    <row r="5" spans="1:9" s="16" customFormat="1" ht="33" customHeight="1">
      <c r="A5" s="17">
        <v>4</v>
      </c>
      <c r="B5" s="18" t="s">
        <v>185</v>
      </c>
      <c r="C5" s="19" t="s">
        <v>186</v>
      </c>
      <c r="D5" s="20" t="s">
        <v>187</v>
      </c>
      <c r="E5" s="21" t="s">
        <v>188</v>
      </c>
      <c r="F5" s="22" t="s">
        <v>189</v>
      </c>
      <c r="G5" s="23" t="s">
        <v>174</v>
      </c>
      <c r="H5" s="24" t="s">
        <v>190</v>
      </c>
      <c r="I5" s="25"/>
    </row>
    <row r="6" spans="1:9" s="16" customFormat="1" ht="33" customHeight="1">
      <c r="A6" s="17">
        <v>5</v>
      </c>
      <c r="B6" s="18" t="s">
        <v>185</v>
      </c>
      <c r="C6" s="19" t="s">
        <v>191</v>
      </c>
      <c r="D6" s="20" t="s">
        <v>192</v>
      </c>
      <c r="E6" s="21" t="s">
        <v>193</v>
      </c>
      <c r="F6" s="22" t="s">
        <v>189</v>
      </c>
      <c r="G6" s="23" t="s">
        <v>174</v>
      </c>
      <c r="H6" s="24" t="s">
        <v>190</v>
      </c>
      <c r="I6" s="25"/>
    </row>
    <row r="7" spans="1:9" s="16" customFormat="1" ht="33" customHeight="1">
      <c r="A7" s="17">
        <v>6</v>
      </c>
      <c r="B7" s="18" t="s">
        <v>194</v>
      </c>
      <c r="C7" s="19" t="s">
        <v>195</v>
      </c>
      <c r="D7" s="20" t="s">
        <v>196</v>
      </c>
      <c r="E7" s="21" t="s">
        <v>197</v>
      </c>
      <c r="F7" s="22" t="s">
        <v>173</v>
      </c>
      <c r="G7" s="23" t="s">
        <v>174</v>
      </c>
      <c r="H7" s="24" t="s">
        <v>198</v>
      </c>
      <c r="I7" s="25"/>
    </row>
    <row r="8" spans="1:9" s="16" customFormat="1" ht="33" customHeight="1">
      <c r="A8" s="17">
        <v>7</v>
      </c>
      <c r="B8" s="18" t="s">
        <v>199</v>
      </c>
      <c r="C8" s="19" t="s">
        <v>200</v>
      </c>
      <c r="D8" s="20" t="s">
        <v>201</v>
      </c>
      <c r="E8" s="21" t="s">
        <v>202</v>
      </c>
      <c r="F8" s="22" t="s">
        <v>203</v>
      </c>
      <c r="G8" s="23" t="s">
        <v>174</v>
      </c>
      <c r="H8" s="24" t="s">
        <v>204</v>
      </c>
      <c r="I8" s="25"/>
    </row>
    <row r="9" spans="1:9" s="16" customFormat="1" ht="33" customHeight="1">
      <c r="A9" s="17">
        <v>8</v>
      </c>
      <c r="B9" s="18" t="s">
        <v>205</v>
      </c>
      <c r="C9" s="19" t="s">
        <v>206</v>
      </c>
      <c r="D9" s="20" t="s">
        <v>207</v>
      </c>
      <c r="E9" s="21" t="s">
        <v>208</v>
      </c>
      <c r="F9" s="22" t="s">
        <v>203</v>
      </c>
      <c r="G9" s="23" t="s">
        <v>174</v>
      </c>
      <c r="H9" s="24" t="s">
        <v>204</v>
      </c>
      <c r="I9" s="25"/>
    </row>
    <row r="10" spans="1:9" s="16" customFormat="1" ht="33" customHeight="1">
      <c r="A10" s="17">
        <v>9</v>
      </c>
      <c r="B10" s="18" t="s">
        <v>209</v>
      </c>
      <c r="C10" s="19"/>
      <c r="D10" s="20" t="s">
        <v>210</v>
      </c>
      <c r="E10" s="21" t="s">
        <v>211</v>
      </c>
      <c r="F10" s="22" t="s">
        <v>203</v>
      </c>
      <c r="G10" s="23" t="s">
        <v>212</v>
      </c>
      <c r="H10" s="24" t="s">
        <v>204</v>
      </c>
      <c r="I10" s="25"/>
    </row>
    <row r="11" spans="1:9" s="16" customFormat="1" ht="33" customHeight="1">
      <c r="A11" s="17">
        <v>10</v>
      </c>
      <c r="B11" s="18" t="s">
        <v>169</v>
      </c>
      <c r="C11" s="19" t="s">
        <v>213</v>
      </c>
      <c r="D11" s="20" t="s">
        <v>214</v>
      </c>
      <c r="E11" s="21" t="s">
        <v>215</v>
      </c>
      <c r="F11" s="22" t="s">
        <v>216</v>
      </c>
      <c r="G11" s="23" t="s">
        <v>174</v>
      </c>
      <c r="H11" s="24" t="s">
        <v>217</v>
      </c>
      <c r="I11" s="25"/>
    </row>
    <row r="12" spans="1:9" s="16" customFormat="1" ht="33" customHeight="1">
      <c r="A12" s="17">
        <v>11</v>
      </c>
      <c r="B12" s="18" t="s">
        <v>169</v>
      </c>
      <c r="C12" s="19" t="s">
        <v>213</v>
      </c>
      <c r="D12" s="20" t="s">
        <v>218</v>
      </c>
      <c r="E12" s="21" t="s">
        <v>219</v>
      </c>
      <c r="F12" s="22" t="s">
        <v>216</v>
      </c>
      <c r="G12" s="23" t="s">
        <v>174</v>
      </c>
      <c r="H12" s="24" t="s">
        <v>217</v>
      </c>
      <c r="I12" s="25"/>
    </row>
    <row r="13" spans="1:9" s="16" customFormat="1" ht="33" customHeight="1">
      <c r="A13" s="17">
        <v>12</v>
      </c>
      <c r="B13" s="18" t="s">
        <v>169</v>
      </c>
      <c r="C13" s="19" t="s">
        <v>213</v>
      </c>
      <c r="D13" s="20" t="s">
        <v>220</v>
      </c>
      <c r="E13" s="21" t="s">
        <v>221</v>
      </c>
      <c r="F13" s="22" t="s">
        <v>216</v>
      </c>
      <c r="G13" s="23" t="s">
        <v>174</v>
      </c>
      <c r="H13" s="24" t="s">
        <v>217</v>
      </c>
      <c r="I13" s="25"/>
    </row>
    <row r="14" spans="1:9" s="16" customFormat="1" ht="33" customHeight="1">
      <c r="A14" s="17">
        <v>13</v>
      </c>
      <c r="B14" s="18" t="s">
        <v>169</v>
      </c>
      <c r="C14" s="19" t="s">
        <v>213</v>
      </c>
      <c r="D14" s="20" t="s">
        <v>222</v>
      </c>
      <c r="E14" s="21" t="s">
        <v>223</v>
      </c>
      <c r="F14" s="22" t="s">
        <v>224</v>
      </c>
      <c r="G14" s="23" t="s">
        <v>174</v>
      </c>
      <c r="H14" s="24" t="s">
        <v>225</v>
      </c>
      <c r="I14" s="25"/>
    </row>
    <row r="15" spans="1:9" s="16" customFormat="1" ht="33" customHeight="1">
      <c r="A15" s="17">
        <v>14</v>
      </c>
      <c r="B15" s="18" t="s">
        <v>199</v>
      </c>
      <c r="C15" s="19" t="s">
        <v>226</v>
      </c>
      <c r="D15" s="20">
        <v>146223</v>
      </c>
      <c r="E15" s="21" t="s">
        <v>227</v>
      </c>
      <c r="F15" s="22" t="s">
        <v>228</v>
      </c>
      <c r="G15" s="23" t="s">
        <v>174</v>
      </c>
      <c r="H15" s="24" t="s">
        <v>225</v>
      </c>
      <c r="I15" s="25"/>
    </row>
    <row r="16" spans="1:9" s="16" customFormat="1" ht="33" customHeight="1">
      <c r="A16" s="17">
        <v>15</v>
      </c>
      <c r="B16" s="41" t="s">
        <v>229</v>
      </c>
      <c r="C16" s="42"/>
      <c r="D16" s="20">
        <v>146278</v>
      </c>
      <c r="E16" s="21" t="s">
        <v>230</v>
      </c>
      <c r="F16" s="22" t="s">
        <v>228</v>
      </c>
      <c r="G16" s="23" t="s">
        <v>174</v>
      </c>
      <c r="H16" s="24" t="s">
        <v>225</v>
      </c>
      <c r="I16" s="25"/>
    </row>
    <row r="17" spans="1:9" s="16" customFormat="1" ht="33" customHeight="1">
      <c r="A17" s="17">
        <v>16</v>
      </c>
      <c r="B17" s="18" t="s">
        <v>231</v>
      </c>
      <c r="C17" s="19"/>
      <c r="D17" s="20">
        <v>142166</v>
      </c>
      <c r="E17" s="21" t="s">
        <v>232</v>
      </c>
      <c r="F17" s="22" t="s">
        <v>228</v>
      </c>
      <c r="G17" s="23" t="s">
        <v>174</v>
      </c>
      <c r="H17" s="24" t="s">
        <v>225</v>
      </c>
      <c r="I17" s="25"/>
    </row>
    <row r="18" spans="1:9" s="16" customFormat="1" ht="33" customHeight="1">
      <c r="A18" s="17">
        <v>17</v>
      </c>
      <c r="B18" s="18" t="s">
        <v>233</v>
      </c>
      <c r="C18" s="19" t="s">
        <v>234</v>
      </c>
      <c r="D18" s="20">
        <v>146287</v>
      </c>
      <c r="E18" s="21" t="s">
        <v>235</v>
      </c>
      <c r="F18" s="22" t="s">
        <v>228</v>
      </c>
      <c r="G18" s="23" t="s">
        <v>174</v>
      </c>
      <c r="H18" s="24" t="s">
        <v>225</v>
      </c>
      <c r="I18" s="25"/>
    </row>
    <row r="19" spans="1:9" s="16" customFormat="1" ht="33" customHeight="1">
      <c r="A19" s="17">
        <v>18</v>
      </c>
      <c r="B19" s="18" t="s">
        <v>143</v>
      </c>
      <c r="C19" s="19" t="s">
        <v>234</v>
      </c>
      <c r="D19" s="20">
        <v>146296</v>
      </c>
      <c r="E19" s="21" t="s">
        <v>236</v>
      </c>
      <c r="F19" s="22" t="s">
        <v>228</v>
      </c>
      <c r="G19" s="23" t="s">
        <v>174</v>
      </c>
      <c r="H19" s="24" t="s">
        <v>225</v>
      </c>
      <c r="I19" s="25"/>
    </row>
    <row r="20" spans="1:9" s="16" customFormat="1" ht="33" customHeight="1">
      <c r="A20" s="17">
        <v>19</v>
      </c>
      <c r="B20" s="18" t="s">
        <v>237</v>
      </c>
      <c r="C20" s="19" t="s">
        <v>238</v>
      </c>
      <c r="D20" s="20" t="s">
        <v>239</v>
      </c>
      <c r="E20" s="21" t="s">
        <v>240</v>
      </c>
      <c r="F20" s="22" t="s">
        <v>241</v>
      </c>
      <c r="G20" s="23" t="s">
        <v>174</v>
      </c>
      <c r="H20" s="24" t="s">
        <v>11</v>
      </c>
      <c r="I20" s="25" t="s">
        <v>242</v>
      </c>
    </row>
    <row r="21" spans="1:9" s="16" customFormat="1" ht="33" customHeight="1">
      <c r="A21" s="17">
        <v>20</v>
      </c>
      <c r="B21" s="18" t="s">
        <v>233</v>
      </c>
      <c r="C21" s="19"/>
      <c r="D21" s="20">
        <v>143459</v>
      </c>
      <c r="E21" s="21" t="s">
        <v>243</v>
      </c>
      <c r="F21" s="22" t="s">
        <v>228</v>
      </c>
      <c r="G21" s="23" t="s">
        <v>174</v>
      </c>
      <c r="H21" s="24" t="s">
        <v>190</v>
      </c>
      <c r="I21" s="25"/>
    </row>
    <row r="22" spans="1:9" s="16" customFormat="1" ht="33" customHeight="1">
      <c r="A22" s="17">
        <v>21</v>
      </c>
      <c r="B22" s="18" t="s">
        <v>233</v>
      </c>
      <c r="C22" s="19" t="s">
        <v>244</v>
      </c>
      <c r="D22" s="20">
        <v>143459</v>
      </c>
      <c r="E22" s="21" t="s">
        <v>243</v>
      </c>
      <c r="F22" s="22" t="s">
        <v>228</v>
      </c>
      <c r="G22" s="23" t="s">
        <v>174</v>
      </c>
      <c r="H22" s="24" t="s">
        <v>225</v>
      </c>
      <c r="I22" s="25"/>
    </row>
    <row r="23" spans="1:9" s="16" customFormat="1" ht="33" customHeight="1">
      <c r="A23" s="17">
        <v>22</v>
      </c>
      <c r="B23" s="18" t="s">
        <v>177</v>
      </c>
      <c r="C23" s="19" t="s">
        <v>245</v>
      </c>
      <c r="D23" s="20">
        <v>138242</v>
      </c>
      <c r="E23" s="21" t="s">
        <v>246</v>
      </c>
      <c r="F23" s="22" t="s">
        <v>228</v>
      </c>
      <c r="G23" s="23" t="s">
        <v>174</v>
      </c>
      <c r="H23" s="24" t="s">
        <v>190</v>
      </c>
      <c r="I23" s="25"/>
    </row>
    <row r="24" spans="1:9" s="16" customFormat="1" ht="33" customHeight="1">
      <c r="A24" s="17">
        <v>23</v>
      </c>
      <c r="B24" s="18" t="s">
        <v>177</v>
      </c>
      <c r="C24" s="19" t="s">
        <v>178</v>
      </c>
      <c r="D24" s="20">
        <v>138242</v>
      </c>
      <c r="E24" s="21" t="s">
        <v>246</v>
      </c>
      <c r="F24" s="22" t="s">
        <v>228</v>
      </c>
      <c r="G24" s="23" t="s">
        <v>174</v>
      </c>
      <c r="H24" s="24" t="s">
        <v>225</v>
      </c>
      <c r="I24" s="25"/>
    </row>
    <row r="25" spans="1:9" s="16" customFormat="1" ht="33" customHeight="1">
      <c r="A25" s="17">
        <v>24</v>
      </c>
      <c r="B25" s="18" t="s">
        <v>247</v>
      </c>
      <c r="C25" s="19" t="s">
        <v>248</v>
      </c>
      <c r="D25" s="20">
        <v>146337</v>
      </c>
      <c r="E25" s="21" t="s">
        <v>249</v>
      </c>
      <c r="F25" s="22" t="s">
        <v>228</v>
      </c>
      <c r="G25" s="23" t="s">
        <v>174</v>
      </c>
      <c r="H25" s="24" t="s">
        <v>225</v>
      </c>
      <c r="I25" s="25"/>
    </row>
    <row r="26" spans="1:9" s="16" customFormat="1" ht="33" customHeight="1">
      <c r="A26" s="17">
        <v>25</v>
      </c>
      <c r="B26" s="18" t="s">
        <v>177</v>
      </c>
      <c r="C26" s="19" t="s">
        <v>250</v>
      </c>
      <c r="D26" s="20">
        <v>126340</v>
      </c>
      <c r="E26" s="21" t="s">
        <v>251</v>
      </c>
      <c r="F26" s="22" t="s">
        <v>228</v>
      </c>
      <c r="G26" s="23" t="s">
        <v>174</v>
      </c>
      <c r="H26" s="24" t="s">
        <v>190</v>
      </c>
      <c r="I26" s="25"/>
    </row>
    <row r="27" spans="1:9" s="16" customFormat="1" ht="33" customHeight="1">
      <c r="A27" s="17">
        <v>26</v>
      </c>
      <c r="B27" s="18" t="s">
        <v>233</v>
      </c>
      <c r="C27" s="19" t="s">
        <v>234</v>
      </c>
      <c r="D27" s="20" t="s">
        <v>252</v>
      </c>
      <c r="E27" s="21" t="s">
        <v>253</v>
      </c>
      <c r="F27" s="22" t="s">
        <v>228</v>
      </c>
      <c r="G27" s="23" t="s">
        <v>174</v>
      </c>
      <c r="H27" s="24" t="s">
        <v>190</v>
      </c>
      <c r="I27" s="25"/>
    </row>
    <row r="28" spans="1:9" s="16" customFormat="1" ht="33" customHeight="1">
      <c r="A28" s="17">
        <v>27</v>
      </c>
      <c r="B28" s="18" t="s">
        <v>233</v>
      </c>
      <c r="C28" s="19" t="s">
        <v>234</v>
      </c>
      <c r="D28" s="20" t="s">
        <v>254</v>
      </c>
      <c r="E28" s="21" t="s">
        <v>255</v>
      </c>
      <c r="F28" s="22" t="s">
        <v>228</v>
      </c>
      <c r="G28" s="23" t="s">
        <v>174</v>
      </c>
      <c r="H28" s="24" t="s">
        <v>190</v>
      </c>
      <c r="I28" s="25"/>
    </row>
    <row r="29" spans="1:9" s="16" customFormat="1" ht="33" customHeight="1">
      <c r="A29" s="17">
        <v>28</v>
      </c>
      <c r="B29" s="18" t="s">
        <v>209</v>
      </c>
      <c r="C29" s="19"/>
      <c r="D29" s="20">
        <v>137636</v>
      </c>
      <c r="E29" s="21" t="s">
        <v>256</v>
      </c>
      <c r="F29" s="22" t="s">
        <v>228</v>
      </c>
      <c r="G29" s="23" t="s">
        <v>174</v>
      </c>
      <c r="H29" s="24" t="s">
        <v>190</v>
      </c>
      <c r="I29" s="25"/>
    </row>
    <row r="30" spans="1:9" s="16" customFormat="1" ht="33" customHeight="1">
      <c r="A30" s="17">
        <v>29</v>
      </c>
      <c r="B30" s="18" t="s">
        <v>247</v>
      </c>
      <c r="C30" s="19" t="s">
        <v>248</v>
      </c>
      <c r="D30" s="20">
        <v>139380</v>
      </c>
      <c r="E30" s="21" t="s">
        <v>257</v>
      </c>
      <c r="F30" s="22" t="s">
        <v>34</v>
      </c>
      <c r="G30" s="23" t="s">
        <v>174</v>
      </c>
      <c r="H30" s="24" t="s">
        <v>190</v>
      </c>
      <c r="I30" s="25"/>
    </row>
    <row r="31" spans="1:9" s="16" customFormat="1" ht="33" customHeight="1">
      <c r="A31" s="17">
        <v>30</v>
      </c>
      <c r="B31" s="18" t="s">
        <v>231</v>
      </c>
      <c r="C31" s="19"/>
      <c r="D31" s="20">
        <v>128771</v>
      </c>
      <c r="E31" s="21" t="s">
        <v>258</v>
      </c>
      <c r="F31" s="22" t="s">
        <v>228</v>
      </c>
      <c r="G31" s="23" t="s">
        <v>174</v>
      </c>
      <c r="H31" s="24" t="s">
        <v>190</v>
      </c>
      <c r="I31" s="25"/>
    </row>
    <row r="32" spans="1:9" s="16" customFormat="1" ht="33" customHeight="1">
      <c r="A32" s="17">
        <v>31</v>
      </c>
      <c r="B32" s="18" t="s">
        <v>259</v>
      </c>
      <c r="C32" s="19" t="s">
        <v>260</v>
      </c>
      <c r="D32" s="20" t="s">
        <v>261</v>
      </c>
      <c r="E32" s="21" t="s">
        <v>262</v>
      </c>
      <c r="F32" s="22" t="s">
        <v>228</v>
      </c>
      <c r="G32" s="23" t="s">
        <v>174</v>
      </c>
      <c r="H32" s="24" t="s">
        <v>190</v>
      </c>
      <c r="I32" s="25"/>
    </row>
    <row r="33" spans="1:9" s="16" customFormat="1" ht="33" customHeight="1">
      <c r="A33" s="17">
        <v>32</v>
      </c>
      <c r="B33" s="18" t="s">
        <v>263</v>
      </c>
      <c r="C33" s="19"/>
      <c r="D33" s="20">
        <v>143181</v>
      </c>
      <c r="E33" s="21" t="s">
        <v>264</v>
      </c>
      <c r="F33" s="22" t="s">
        <v>228</v>
      </c>
      <c r="G33" s="23" t="s">
        <v>174</v>
      </c>
      <c r="H33" s="24" t="s">
        <v>190</v>
      </c>
      <c r="I33" s="25"/>
    </row>
    <row r="34" spans="1:9" s="16" customFormat="1" ht="33" customHeight="1">
      <c r="A34" s="17">
        <v>33</v>
      </c>
      <c r="B34" s="18" t="s">
        <v>265</v>
      </c>
      <c r="C34" s="19" t="s">
        <v>266</v>
      </c>
      <c r="D34" s="20">
        <v>143363</v>
      </c>
      <c r="E34" s="21" t="s">
        <v>267</v>
      </c>
      <c r="F34" s="22" t="s">
        <v>228</v>
      </c>
      <c r="G34" s="23" t="s">
        <v>174</v>
      </c>
      <c r="H34" s="24" t="s">
        <v>190</v>
      </c>
      <c r="I34" s="25"/>
    </row>
    <row r="35" spans="1:9" s="16" customFormat="1" ht="33" customHeight="1">
      <c r="A35" s="17">
        <v>34</v>
      </c>
      <c r="B35" s="18" t="s">
        <v>177</v>
      </c>
      <c r="C35" s="19" t="s">
        <v>268</v>
      </c>
      <c r="D35" s="20">
        <v>143354</v>
      </c>
      <c r="E35" s="21" t="s">
        <v>269</v>
      </c>
      <c r="F35" s="22" t="s">
        <v>228</v>
      </c>
      <c r="G35" s="23" t="s">
        <v>174</v>
      </c>
      <c r="H35" s="24" t="s">
        <v>270</v>
      </c>
      <c r="I35" s="25"/>
    </row>
    <row r="36" spans="1:9" s="16" customFormat="1" ht="33" customHeight="1">
      <c r="A36" s="17">
        <v>35</v>
      </c>
      <c r="B36" s="18" t="s">
        <v>271</v>
      </c>
      <c r="C36" s="19" t="s">
        <v>272</v>
      </c>
      <c r="D36" s="20">
        <v>143381</v>
      </c>
      <c r="E36" s="21" t="s">
        <v>273</v>
      </c>
      <c r="F36" s="22" t="s">
        <v>228</v>
      </c>
      <c r="G36" s="23" t="s">
        <v>174</v>
      </c>
      <c r="H36" s="24" t="s">
        <v>190</v>
      </c>
      <c r="I36" s="25"/>
    </row>
    <row r="37" spans="1:9" s="16" customFormat="1" ht="33" customHeight="1">
      <c r="A37" s="17">
        <v>36</v>
      </c>
      <c r="B37" s="18" t="s">
        <v>194</v>
      </c>
      <c r="C37" s="19" t="s">
        <v>195</v>
      </c>
      <c r="D37" s="20">
        <v>145253</v>
      </c>
      <c r="E37" s="21" t="s">
        <v>274</v>
      </c>
      <c r="F37" s="22" t="s">
        <v>228</v>
      </c>
      <c r="G37" s="23" t="s">
        <v>174</v>
      </c>
      <c r="H37" s="24" t="s">
        <v>190</v>
      </c>
      <c r="I37" s="25"/>
    </row>
    <row r="38" spans="1:9" s="16" customFormat="1" ht="33" customHeight="1">
      <c r="A38" s="17">
        <v>37</v>
      </c>
      <c r="B38" s="18" t="s">
        <v>169</v>
      </c>
      <c r="C38" s="19"/>
      <c r="D38" s="20" t="s">
        <v>275</v>
      </c>
      <c r="E38" s="21" t="s">
        <v>276</v>
      </c>
      <c r="F38" s="22" t="s">
        <v>228</v>
      </c>
      <c r="G38" s="23" t="s">
        <v>174</v>
      </c>
      <c r="H38" s="24" t="s">
        <v>190</v>
      </c>
      <c r="I38" s="25"/>
    </row>
    <row r="39" spans="1:9" s="16" customFormat="1" ht="33" customHeight="1">
      <c r="A39" s="17">
        <v>38</v>
      </c>
      <c r="B39" s="18" t="s">
        <v>169</v>
      </c>
      <c r="C39" s="19"/>
      <c r="D39" s="20" t="s">
        <v>222</v>
      </c>
      <c r="E39" s="21" t="s">
        <v>223</v>
      </c>
      <c r="F39" s="22" t="s">
        <v>228</v>
      </c>
      <c r="G39" s="23" t="s">
        <v>174</v>
      </c>
      <c r="H39" s="24" t="s">
        <v>190</v>
      </c>
      <c r="I39" s="25"/>
    </row>
    <row r="40" spans="1:9" s="16" customFormat="1" ht="33" customHeight="1">
      <c r="A40" s="17">
        <v>39</v>
      </c>
      <c r="B40" s="18" t="s">
        <v>277</v>
      </c>
      <c r="C40" s="19"/>
      <c r="D40" s="20" t="s">
        <v>278</v>
      </c>
      <c r="E40" s="21" t="s">
        <v>279</v>
      </c>
      <c r="F40" s="22" t="s">
        <v>241</v>
      </c>
      <c r="G40" s="23" t="s">
        <v>174</v>
      </c>
      <c r="H40" s="24" t="s">
        <v>190</v>
      </c>
      <c r="I40" s="25"/>
    </row>
    <row r="41" spans="1:9" s="16" customFormat="1" ht="33" customHeight="1">
      <c r="A41" s="17">
        <v>40</v>
      </c>
      <c r="B41" s="18" t="s">
        <v>280</v>
      </c>
      <c r="C41" s="18"/>
      <c r="D41" s="20" t="s">
        <v>281</v>
      </c>
      <c r="E41" s="21" t="s">
        <v>282</v>
      </c>
      <c r="F41" s="22" t="s">
        <v>228</v>
      </c>
      <c r="G41" s="23" t="s">
        <v>174</v>
      </c>
      <c r="H41" s="24" t="s">
        <v>190</v>
      </c>
      <c r="I41" s="25"/>
    </row>
    <row r="42" spans="1:9" s="16" customFormat="1" ht="33" customHeight="1">
      <c r="A42" s="17">
        <v>41</v>
      </c>
      <c r="B42" s="18" t="s">
        <v>265</v>
      </c>
      <c r="C42" s="19" t="s">
        <v>283</v>
      </c>
      <c r="D42" s="20">
        <v>144342</v>
      </c>
      <c r="E42" s="21" t="s">
        <v>284</v>
      </c>
      <c r="F42" s="22" t="s">
        <v>228</v>
      </c>
      <c r="G42" s="23" t="s">
        <v>174</v>
      </c>
      <c r="H42" s="24" t="s">
        <v>190</v>
      </c>
      <c r="I42" s="25"/>
    </row>
    <row r="43" spans="1:9" s="16" customFormat="1" ht="33" customHeight="1">
      <c r="A43" s="17">
        <v>42</v>
      </c>
      <c r="B43" s="18" t="s">
        <v>285</v>
      </c>
      <c r="C43" s="19" t="s">
        <v>286</v>
      </c>
      <c r="D43" s="20">
        <v>126409</v>
      </c>
      <c r="E43" s="21" t="s">
        <v>287</v>
      </c>
      <c r="F43" s="22" t="s">
        <v>228</v>
      </c>
      <c r="G43" s="23" t="s">
        <v>174</v>
      </c>
      <c r="H43" s="24" t="s">
        <v>190</v>
      </c>
      <c r="I43" s="25"/>
    </row>
    <row r="44" spans="1:9" s="16" customFormat="1" ht="33" customHeight="1">
      <c r="A44" s="17">
        <v>43</v>
      </c>
      <c r="B44" s="18" t="s">
        <v>288</v>
      </c>
      <c r="C44" s="19"/>
      <c r="D44" s="20">
        <v>133429</v>
      </c>
      <c r="E44" s="21" t="s">
        <v>289</v>
      </c>
      <c r="F44" s="22" t="s">
        <v>228</v>
      </c>
      <c r="G44" s="23" t="s">
        <v>174</v>
      </c>
      <c r="H44" s="24" t="s">
        <v>190</v>
      </c>
      <c r="I44" s="25"/>
    </row>
    <row r="45" spans="1:9" s="16" customFormat="1" ht="33" customHeight="1">
      <c r="A45" s="17">
        <v>44</v>
      </c>
      <c r="B45" s="18" t="s">
        <v>288</v>
      </c>
      <c r="C45" s="19"/>
      <c r="D45" s="20">
        <v>146328</v>
      </c>
      <c r="E45" s="21" t="s">
        <v>290</v>
      </c>
      <c r="F45" s="22" t="s">
        <v>228</v>
      </c>
      <c r="G45" s="23" t="s">
        <v>291</v>
      </c>
      <c r="H45" s="24" t="s">
        <v>225</v>
      </c>
      <c r="I45" s="25"/>
    </row>
  </sheetData>
  <mergeCells count="1">
    <mergeCell ref="B16:C16"/>
  </mergeCells>
  <phoneticPr fontId="5" type="noConversion"/>
  <conditionalFormatting sqref="D1">
    <cfRule type="duplicateValues" dxfId="2" priority="1"/>
  </conditionalFormatting>
  <pageMargins left="0.70866141732283472" right="0.70866141732283472" top="0.78740157480314965" bottom="0.78740157480314965" header="0.31496062992125984" footer="0.31496062992125984"/>
  <pageSetup paperSize="9" scale="94" fitToHeight="0" orientation="landscape" horizontalDpi="300" verticalDpi="300" r:id="rId1"/>
  <headerFooter>
    <oddHeader>&amp;C&amp;16輔仁大學107學年度專任職員異動名冊</oddHeader>
    <oddFooter>&amp;C&amp;10第&amp;P頁，共&amp;N頁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workbookViewId="0">
      <selection activeCell="C4" sqref="C4"/>
    </sheetView>
  </sheetViews>
  <sheetFormatPr defaultColWidth="9" defaultRowHeight="17.399999999999999"/>
  <cols>
    <col min="1" max="1" width="6.88671875" style="3" customWidth="1"/>
    <col min="2" max="2" width="22.77734375" style="6" bestFit="1" customWidth="1"/>
    <col min="3" max="3" width="42.77734375" style="7" bestFit="1" customWidth="1"/>
    <col min="4" max="4" width="11.88671875" style="7" customWidth="1"/>
    <col min="5" max="5" width="15.33203125" style="8" customWidth="1"/>
    <col min="6" max="6" width="14" style="7" customWidth="1"/>
    <col min="7" max="7" width="16" style="6" customWidth="1"/>
    <col min="8" max="8" width="10.77734375" style="8" customWidth="1"/>
    <col min="9" max="9" width="27.21875" style="7" bestFit="1" customWidth="1"/>
    <col min="10" max="16384" width="9" style="3"/>
  </cols>
  <sheetData>
    <row r="1" spans="1:9" ht="24.9" customHeight="1">
      <c r="A1" s="1" t="s">
        <v>0</v>
      </c>
      <c r="B1" s="2" t="s">
        <v>1</v>
      </c>
      <c r="C1" s="2" t="s">
        <v>2</v>
      </c>
      <c r="D1" s="9" t="s">
        <v>3</v>
      </c>
      <c r="E1" s="2" t="s">
        <v>4</v>
      </c>
      <c r="F1" s="2" t="s">
        <v>5</v>
      </c>
      <c r="G1" s="2" t="s">
        <v>6</v>
      </c>
      <c r="H1" s="2" t="s">
        <v>7</v>
      </c>
      <c r="I1" s="2" t="s">
        <v>8</v>
      </c>
    </row>
    <row r="2" spans="1:9" ht="30" customHeight="1">
      <c r="A2" s="4">
        <v>1</v>
      </c>
      <c r="B2" s="12" t="s">
        <v>122</v>
      </c>
      <c r="C2" s="13"/>
      <c r="D2" s="10" t="s">
        <v>13</v>
      </c>
      <c r="E2" s="11" t="s">
        <v>14</v>
      </c>
      <c r="F2" s="5" t="s">
        <v>15</v>
      </c>
      <c r="G2" s="11" t="s">
        <v>16</v>
      </c>
      <c r="H2" s="11" t="s">
        <v>9</v>
      </c>
      <c r="I2" s="5" t="s">
        <v>17</v>
      </c>
    </row>
    <row r="3" spans="1:9" ht="30" customHeight="1">
      <c r="A3" s="4">
        <v>2</v>
      </c>
      <c r="B3" s="5" t="s">
        <v>106</v>
      </c>
      <c r="C3" s="5" t="s">
        <v>33</v>
      </c>
      <c r="D3" s="10">
        <v>146355</v>
      </c>
      <c r="E3" s="11" t="s">
        <v>107</v>
      </c>
      <c r="F3" s="5" t="s">
        <v>34</v>
      </c>
      <c r="G3" s="11" t="s">
        <v>108</v>
      </c>
      <c r="H3" s="11" t="s">
        <v>12</v>
      </c>
      <c r="I3" s="5"/>
    </row>
    <row r="4" spans="1:9" ht="30" customHeight="1">
      <c r="A4" s="4">
        <v>3</v>
      </c>
      <c r="B4" s="5" t="s">
        <v>109</v>
      </c>
      <c r="C4" s="5" t="s">
        <v>37</v>
      </c>
      <c r="D4" s="10" t="s">
        <v>145</v>
      </c>
      <c r="E4" s="11" t="s">
        <v>38</v>
      </c>
      <c r="F4" s="5" t="s">
        <v>34</v>
      </c>
      <c r="G4" s="11" t="s">
        <v>108</v>
      </c>
      <c r="H4" s="11" t="s">
        <v>110</v>
      </c>
      <c r="I4" s="5"/>
    </row>
    <row r="5" spans="1:9" ht="30" customHeight="1">
      <c r="A5" s="4">
        <v>4</v>
      </c>
      <c r="B5" s="5" t="s">
        <v>111</v>
      </c>
      <c r="C5" s="5" t="s">
        <v>40</v>
      </c>
      <c r="D5" s="10" t="s">
        <v>146</v>
      </c>
      <c r="E5" s="11" t="s">
        <v>41</v>
      </c>
      <c r="F5" s="5" t="s">
        <v>42</v>
      </c>
      <c r="G5" s="11" t="s">
        <v>35</v>
      </c>
      <c r="H5" s="11" t="s">
        <v>110</v>
      </c>
      <c r="I5" s="5"/>
    </row>
    <row r="6" spans="1:9" ht="30" customHeight="1">
      <c r="A6" s="4">
        <v>5</v>
      </c>
      <c r="B6" s="12" t="s">
        <v>116</v>
      </c>
      <c r="C6" s="13"/>
      <c r="D6" s="10">
        <v>135423</v>
      </c>
      <c r="E6" s="11" t="s">
        <v>117</v>
      </c>
      <c r="F6" s="5" t="s">
        <v>49</v>
      </c>
      <c r="G6" s="11" t="s">
        <v>35</v>
      </c>
      <c r="H6" s="11" t="s">
        <v>10</v>
      </c>
      <c r="I6" s="5"/>
    </row>
    <row r="7" spans="1:9" ht="30" customHeight="1">
      <c r="A7" s="4">
        <v>6</v>
      </c>
      <c r="B7" s="12" t="s">
        <v>106</v>
      </c>
      <c r="C7" s="13"/>
      <c r="D7" s="10" t="s">
        <v>147</v>
      </c>
      <c r="E7" s="11" t="s">
        <v>112</v>
      </c>
      <c r="F7" s="5" t="s">
        <v>42</v>
      </c>
      <c r="G7" s="11" t="s">
        <v>113</v>
      </c>
      <c r="H7" s="11" t="s">
        <v>12</v>
      </c>
      <c r="I7" s="5"/>
    </row>
    <row r="8" spans="1:9" ht="30" customHeight="1">
      <c r="A8" s="4">
        <v>7</v>
      </c>
      <c r="B8" s="5" t="s">
        <v>76</v>
      </c>
      <c r="C8" s="5" t="s">
        <v>18</v>
      </c>
      <c r="D8" s="10" t="s">
        <v>83</v>
      </c>
      <c r="E8" s="11" t="s">
        <v>84</v>
      </c>
      <c r="F8" s="5" t="s">
        <v>19</v>
      </c>
      <c r="G8" s="11" t="s">
        <v>85</v>
      </c>
      <c r="H8" s="11" t="s">
        <v>86</v>
      </c>
      <c r="I8" s="5"/>
    </row>
    <row r="9" spans="1:9" ht="30" customHeight="1">
      <c r="A9" s="4">
        <v>8</v>
      </c>
      <c r="B9" s="12" t="s">
        <v>50</v>
      </c>
      <c r="C9" s="13"/>
      <c r="D9" s="10" t="s">
        <v>87</v>
      </c>
      <c r="E9" s="11" t="s">
        <v>88</v>
      </c>
      <c r="F9" s="5" t="s">
        <v>20</v>
      </c>
      <c r="G9" s="11" t="s">
        <v>85</v>
      </c>
      <c r="H9" s="11" t="s">
        <v>89</v>
      </c>
      <c r="I9" s="5"/>
    </row>
    <row r="10" spans="1:9" ht="30" customHeight="1">
      <c r="A10" s="4">
        <v>9</v>
      </c>
      <c r="B10" s="5" t="s">
        <v>43</v>
      </c>
      <c r="C10" s="5" t="s">
        <v>21</v>
      </c>
      <c r="D10" s="10" t="s">
        <v>148</v>
      </c>
      <c r="E10" s="11" t="s">
        <v>90</v>
      </c>
      <c r="F10" s="5" t="s">
        <v>22</v>
      </c>
      <c r="G10" s="11" t="s">
        <v>26</v>
      </c>
      <c r="H10" s="11" t="s">
        <v>91</v>
      </c>
      <c r="I10" s="5"/>
    </row>
    <row r="11" spans="1:9" ht="30" customHeight="1">
      <c r="A11" s="4">
        <v>10</v>
      </c>
      <c r="B11" s="12" t="s">
        <v>92</v>
      </c>
      <c r="C11" s="13"/>
      <c r="D11" s="10" t="s">
        <v>93</v>
      </c>
      <c r="E11" s="11" t="s">
        <v>23</v>
      </c>
      <c r="F11" s="5" t="s">
        <v>19</v>
      </c>
      <c r="G11" s="11" t="s">
        <v>85</v>
      </c>
      <c r="H11" s="11" t="s">
        <v>91</v>
      </c>
      <c r="I11" s="5"/>
    </row>
    <row r="12" spans="1:9" ht="30" customHeight="1">
      <c r="A12" s="4">
        <v>11</v>
      </c>
      <c r="B12" s="5" t="s">
        <v>36</v>
      </c>
      <c r="C12" s="5" t="s">
        <v>44</v>
      </c>
      <c r="D12" s="10" t="s">
        <v>149</v>
      </c>
      <c r="E12" s="11" t="s">
        <v>114</v>
      </c>
      <c r="F12" s="5" t="s">
        <v>34</v>
      </c>
      <c r="G12" s="11" t="s">
        <v>144</v>
      </c>
      <c r="H12" s="11" t="s">
        <v>115</v>
      </c>
      <c r="I12" s="5"/>
    </row>
    <row r="13" spans="1:9" ht="30" customHeight="1">
      <c r="A13" s="4">
        <v>12</v>
      </c>
      <c r="B13" s="5" t="s">
        <v>66</v>
      </c>
      <c r="C13" s="5" t="s">
        <v>24</v>
      </c>
      <c r="D13" s="10" t="s">
        <v>150</v>
      </c>
      <c r="E13" s="11" t="s">
        <v>94</v>
      </c>
      <c r="F13" s="5" t="s">
        <v>22</v>
      </c>
      <c r="G13" s="11" t="s">
        <v>26</v>
      </c>
      <c r="H13" s="11" t="s">
        <v>46</v>
      </c>
      <c r="I13" s="5"/>
    </row>
    <row r="14" spans="1:9" ht="30" customHeight="1">
      <c r="A14" s="4">
        <v>13</v>
      </c>
      <c r="B14" s="5" t="s">
        <v>95</v>
      </c>
      <c r="C14" s="5" t="s">
        <v>25</v>
      </c>
      <c r="D14" s="10" t="s">
        <v>151</v>
      </c>
      <c r="E14" s="11" t="s">
        <v>96</v>
      </c>
      <c r="F14" s="5" t="s">
        <v>19</v>
      </c>
      <c r="G14" s="11" t="s">
        <v>85</v>
      </c>
      <c r="H14" s="11" t="s">
        <v>10</v>
      </c>
      <c r="I14" s="5"/>
    </row>
    <row r="15" spans="1:9" ht="30" customHeight="1">
      <c r="A15" s="4">
        <v>14</v>
      </c>
      <c r="B15" s="5" t="s">
        <v>109</v>
      </c>
      <c r="C15" s="5" t="s">
        <v>47</v>
      </c>
      <c r="D15" s="10" t="s">
        <v>48</v>
      </c>
      <c r="E15" s="11" t="s">
        <v>45</v>
      </c>
      <c r="F15" s="5" t="s">
        <v>42</v>
      </c>
      <c r="G15" s="11" t="s">
        <v>85</v>
      </c>
      <c r="H15" s="11" t="s">
        <v>12</v>
      </c>
      <c r="I15" s="5"/>
    </row>
    <row r="16" spans="1:9" ht="30" customHeight="1">
      <c r="A16" s="4">
        <v>15</v>
      </c>
      <c r="B16" s="12" t="s">
        <v>50</v>
      </c>
      <c r="C16" s="13"/>
      <c r="D16" s="10" t="s">
        <v>152</v>
      </c>
      <c r="E16" s="11" t="s">
        <v>118</v>
      </c>
      <c r="F16" s="5" t="s">
        <v>34</v>
      </c>
      <c r="G16" s="11" t="s">
        <v>85</v>
      </c>
      <c r="H16" s="11" t="s">
        <v>12</v>
      </c>
      <c r="I16" s="5"/>
    </row>
    <row r="17" spans="1:9" ht="30" customHeight="1">
      <c r="A17" s="4">
        <v>16</v>
      </c>
      <c r="B17" s="5" t="s">
        <v>79</v>
      </c>
      <c r="C17" s="5" t="s">
        <v>51</v>
      </c>
      <c r="D17" s="10" t="s">
        <v>153</v>
      </c>
      <c r="E17" s="11" t="s">
        <v>119</v>
      </c>
      <c r="F17" s="5" t="s">
        <v>34</v>
      </c>
      <c r="G17" s="11" t="s">
        <v>26</v>
      </c>
      <c r="H17" s="11" t="s">
        <v>110</v>
      </c>
      <c r="I17" s="5"/>
    </row>
    <row r="18" spans="1:9" ht="30" customHeight="1">
      <c r="A18" s="4">
        <v>17</v>
      </c>
      <c r="B18" s="5" t="s">
        <v>54</v>
      </c>
      <c r="C18" s="5" t="s">
        <v>53</v>
      </c>
      <c r="D18" s="10" t="s">
        <v>120</v>
      </c>
      <c r="E18" s="11" t="s">
        <v>121</v>
      </c>
      <c r="F18" s="5" t="s">
        <v>34</v>
      </c>
      <c r="G18" s="11" t="s">
        <v>85</v>
      </c>
      <c r="H18" s="11" t="s">
        <v>115</v>
      </c>
      <c r="I18" s="5"/>
    </row>
    <row r="19" spans="1:9" ht="30" customHeight="1">
      <c r="A19" s="4">
        <v>18</v>
      </c>
      <c r="B19" s="12" t="s">
        <v>122</v>
      </c>
      <c r="C19" s="13"/>
      <c r="D19" s="10" t="s">
        <v>55</v>
      </c>
      <c r="E19" s="11" t="s">
        <v>56</v>
      </c>
      <c r="F19" s="5" t="s">
        <v>34</v>
      </c>
      <c r="G19" s="11" t="s">
        <v>85</v>
      </c>
      <c r="H19" s="11" t="s">
        <v>57</v>
      </c>
      <c r="I19" s="5"/>
    </row>
    <row r="20" spans="1:9" ht="30" customHeight="1">
      <c r="A20" s="4">
        <v>19</v>
      </c>
      <c r="B20" s="12" t="s">
        <v>123</v>
      </c>
      <c r="C20" s="13"/>
      <c r="D20" s="10" t="s">
        <v>154</v>
      </c>
      <c r="E20" s="11" t="s">
        <v>124</v>
      </c>
      <c r="F20" s="5" t="s">
        <v>42</v>
      </c>
      <c r="G20" s="11" t="s">
        <v>85</v>
      </c>
      <c r="H20" s="11" t="s">
        <v>57</v>
      </c>
      <c r="I20" s="5"/>
    </row>
    <row r="21" spans="1:9" ht="30" customHeight="1">
      <c r="A21" s="4">
        <v>20</v>
      </c>
      <c r="B21" s="5" t="s">
        <v>106</v>
      </c>
      <c r="C21" s="5" t="s">
        <v>53</v>
      </c>
      <c r="D21" s="10" t="s">
        <v>155</v>
      </c>
      <c r="E21" s="11" t="s">
        <v>58</v>
      </c>
      <c r="F21" s="5" t="s">
        <v>34</v>
      </c>
      <c r="G21" s="11" t="s">
        <v>52</v>
      </c>
      <c r="H21" s="11" t="s">
        <v>110</v>
      </c>
      <c r="I21" s="5"/>
    </row>
    <row r="22" spans="1:9" ht="30" customHeight="1">
      <c r="A22" s="4">
        <v>21</v>
      </c>
      <c r="B22" s="5" t="s">
        <v>66</v>
      </c>
      <c r="C22" s="5" t="s">
        <v>60</v>
      </c>
      <c r="D22" s="10" t="s">
        <v>156</v>
      </c>
      <c r="E22" s="11" t="s">
        <v>125</v>
      </c>
      <c r="F22" s="5" t="s">
        <v>42</v>
      </c>
      <c r="G22" s="11" t="s">
        <v>126</v>
      </c>
      <c r="H22" s="11" t="s">
        <v>110</v>
      </c>
      <c r="I22" s="5"/>
    </row>
    <row r="23" spans="1:9" ht="30" customHeight="1">
      <c r="A23" s="4">
        <v>22</v>
      </c>
      <c r="B23" s="5" t="s">
        <v>97</v>
      </c>
      <c r="C23" s="5" t="s">
        <v>27</v>
      </c>
      <c r="D23" s="10" t="s">
        <v>28</v>
      </c>
      <c r="E23" s="11" t="s">
        <v>98</v>
      </c>
      <c r="F23" s="5" t="s">
        <v>29</v>
      </c>
      <c r="G23" s="11" t="s">
        <v>99</v>
      </c>
      <c r="H23" s="11" t="s">
        <v>9</v>
      </c>
      <c r="I23" s="5" t="s">
        <v>100</v>
      </c>
    </row>
    <row r="24" spans="1:9" ht="30" customHeight="1">
      <c r="A24" s="4">
        <v>23</v>
      </c>
      <c r="B24" s="5" t="s">
        <v>122</v>
      </c>
      <c r="C24" s="5" t="s">
        <v>63</v>
      </c>
      <c r="D24" s="10" t="s">
        <v>157</v>
      </c>
      <c r="E24" s="11" t="s">
        <v>127</v>
      </c>
      <c r="F24" s="5" t="s">
        <v>42</v>
      </c>
      <c r="G24" s="11" t="s">
        <v>62</v>
      </c>
      <c r="H24" s="11" t="s">
        <v>12</v>
      </c>
      <c r="I24" s="5"/>
    </row>
    <row r="25" spans="1:9" ht="30" customHeight="1">
      <c r="A25" s="4">
        <v>24</v>
      </c>
      <c r="B25" s="5" t="s">
        <v>36</v>
      </c>
      <c r="C25" s="5" t="s">
        <v>61</v>
      </c>
      <c r="D25" s="10" t="s">
        <v>158</v>
      </c>
      <c r="E25" s="11" t="s">
        <v>128</v>
      </c>
      <c r="F25" s="5" t="s">
        <v>34</v>
      </c>
      <c r="G25" s="11" t="s">
        <v>62</v>
      </c>
      <c r="H25" s="11" t="s">
        <v>110</v>
      </c>
      <c r="I25" s="5"/>
    </row>
    <row r="26" spans="1:9" ht="30" customHeight="1">
      <c r="A26" s="4">
        <v>25</v>
      </c>
      <c r="B26" s="5" t="s">
        <v>66</v>
      </c>
      <c r="C26" s="5" t="s">
        <v>60</v>
      </c>
      <c r="D26" s="10">
        <v>146641</v>
      </c>
      <c r="E26" s="11" t="s">
        <v>64</v>
      </c>
      <c r="F26" s="5" t="s">
        <v>42</v>
      </c>
      <c r="G26" s="11" t="s">
        <v>62</v>
      </c>
      <c r="H26" s="11" t="s">
        <v>39</v>
      </c>
      <c r="I26" s="5"/>
    </row>
    <row r="27" spans="1:9" ht="30" customHeight="1">
      <c r="A27" s="4">
        <v>26</v>
      </c>
      <c r="B27" s="5" t="s">
        <v>59</v>
      </c>
      <c r="C27" s="5" t="s">
        <v>65</v>
      </c>
      <c r="D27" s="10">
        <v>147675</v>
      </c>
      <c r="E27" s="11" t="s">
        <v>129</v>
      </c>
      <c r="F27" s="5" t="s">
        <v>42</v>
      </c>
      <c r="G27" s="11" t="s">
        <v>99</v>
      </c>
      <c r="H27" s="11" t="s">
        <v>110</v>
      </c>
      <c r="I27" s="5"/>
    </row>
    <row r="28" spans="1:9" ht="30" customHeight="1">
      <c r="A28" s="4">
        <v>27</v>
      </c>
      <c r="B28" s="5" t="s">
        <v>97</v>
      </c>
      <c r="C28" s="5" t="s">
        <v>65</v>
      </c>
      <c r="D28" s="10">
        <v>147684</v>
      </c>
      <c r="E28" s="11" t="s">
        <v>67</v>
      </c>
      <c r="F28" s="5" t="s">
        <v>34</v>
      </c>
      <c r="G28" s="11" t="s">
        <v>62</v>
      </c>
      <c r="H28" s="11" t="s">
        <v>110</v>
      </c>
      <c r="I28" s="5"/>
    </row>
    <row r="29" spans="1:9" ht="30" customHeight="1">
      <c r="A29" s="4">
        <v>28</v>
      </c>
      <c r="B29" s="5" t="s">
        <v>97</v>
      </c>
      <c r="C29" s="5" t="s">
        <v>60</v>
      </c>
      <c r="D29" s="10">
        <v>147693</v>
      </c>
      <c r="E29" s="11" t="s">
        <v>130</v>
      </c>
      <c r="F29" s="5" t="s">
        <v>34</v>
      </c>
      <c r="G29" s="11" t="s">
        <v>62</v>
      </c>
      <c r="H29" s="11" t="s">
        <v>39</v>
      </c>
      <c r="I29" s="5"/>
    </row>
    <row r="30" spans="1:9" ht="30" customHeight="1">
      <c r="A30" s="4">
        <v>29</v>
      </c>
      <c r="B30" s="5" t="s">
        <v>101</v>
      </c>
      <c r="C30" s="5" t="s">
        <v>68</v>
      </c>
      <c r="D30" s="10" t="s">
        <v>72</v>
      </c>
      <c r="E30" s="11" t="s">
        <v>131</v>
      </c>
      <c r="F30" s="5" t="s">
        <v>42</v>
      </c>
      <c r="G30" s="11" t="s">
        <v>62</v>
      </c>
      <c r="H30" s="11" t="s">
        <v>110</v>
      </c>
      <c r="I30" s="5"/>
    </row>
    <row r="31" spans="1:9" ht="30" customHeight="1">
      <c r="A31" s="4">
        <v>30</v>
      </c>
      <c r="B31" s="5" t="s">
        <v>76</v>
      </c>
      <c r="C31" s="5" t="s">
        <v>70</v>
      </c>
      <c r="D31" s="10">
        <v>147725</v>
      </c>
      <c r="E31" s="11" t="s">
        <v>71</v>
      </c>
      <c r="F31" s="5" t="s">
        <v>42</v>
      </c>
      <c r="G31" s="11" t="s">
        <v>132</v>
      </c>
      <c r="H31" s="11" t="s">
        <v>110</v>
      </c>
      <c r="I31" s="5"/>
    </row>
    <row r="32" spans="1:9" ht="30" customHeight="1">
      <c r="A32" s="4">
        <v>31</v>
      </c>
      <c r="B32" s="5" t="s">
        <v>101</v>
      </c>
      <c r="C32" s="5" t="s">
        <v>30</v>
      </c>
      <c r="D32" s="10" t="s">
        <v>159</v>
      </c>
      <c r="E32" s="11" t="s">
        <v>102</v>
      </c>
      <c r="F32" s="5" t="s">
        <v>19</v>
      </c>
      <c r="G32" s="11" t="s">
        <v>135</v>
      </c>
      <c r="H32" s="11" t="s">
        <v>9</v>
      </c>
      <c r="I32" s="5" t="s">
        <v>103</v>
      </c>
    </row>
    <row r="33" spans="1:9" ht="30" customHeight="1">
      <c r="A33" s="4">
        <v>32</v>
      </c>
      <c r="B33" s="12" t="s">
        <v>133</v>
      </c>
      <c r="C33" s="13"/>
      <c r="D33" s="10" t="s">
        <v>134</v>
      </c>
      <c r="E33" s="11" t="s">
        <v>69</v>
      </c>
      <c r="F33" s="5" t="s">
        <v>34</v>
      </c>
      <c r="G33" s="11" t="s">
        <v>135</v>
      </c>
      <c r="H33" s="11" t="s">
        <v>136</v>
      </c>
      <c r="I33" s="5" t="s">
        <v>137</v>
      </c>
    </row>
    <row r="34" spans="1:9" ht="30" customHeight="1">
      <c r="A34" s="4">
        <v>33</v>
      </c>
      <c r="B34" s="5" t="s">
        <v>31</v>
      </c>
      <c r="C34" s="5" t="s">
        <v>32</v>
      </c>
      <c r="D34" s="10" t="s">
        <v>104</v>
      </c>
      <c r="E34" s="11" t="s">
        <v>105</v>
      </c>
      <c r="F34" s="5" t="s">
        <v>22</v>
      </c>
      <c r="G34" s="11" t="s">
        <v>74</v>
      </c>
      <c r="H34" s="11" t="s">
        <v>12</v>
      </c>
      <c r="I34" s="5"/>
    </row>
    <row r="35" spans="1:9" ht="30" customHeight="1">
      <c r="A35" s="4">
        <v>34</v>
      </c>
      <c r="B35" s="5" t="s">
        <v>138</v>
      </c>
      <c r="C35" s="5" t="s">
        <v>73</v>
      </c>
      <c r="D35" s="10">
        <v>127660</v>
      </c>
      <c r="E35" s="11" t="s">
        <v>139</v>
      </c>
      <c r="F35" s="5" t="s">
        <v>34</v>
      </c>
      <c r="G35" s="11" t="s">
        <v>74</v>
      </c>
      <c r="H35" s="11" t="s">
        <v>11</v>
      </c>
      <c r="I35" s="5" t="s">
        <v>140</v>
      </c>
    </row>
    <row r="36" spans="1:9" ht="30" customHeight="1">
      <c r="A36" s="4">
        <v>35</v>
      </c>
      <c r="B36" s="5" t="s">
        <v>31</v>
      </c>
      <c r="C36" s="5" t="s">
        <v>75</v>
      </c>
      <c r="D36" s="10">
        <v>146678</v>
      </c>
      <c r="E36" s="11" t="s">
        <v>141</v>
      </c>
      <c r="F36" s="5" t="s">
        <v>34</v>
      </c>
      <c r="G36" s="11" t="s">
        <v>74</v>
      </c>
      <c r="H36" s="11" t="s">
        <v>110</v>
      </c>
      <c r="I36" s="5"/>
    </row>
    <row r="37" spans="1:9" ht="30" customHeight="1">
      <c r="A37" s="4">
        <v>36</v>
      </c>
      <c r="B37" s="5" t="s">
        <v>76</v>
      </c>
      <c r="C37" s="5" t="s">
        <v>73</v>
      </c>
      <c r="D37" s="10">
        <v>147734</v>
      </c>
      <c r="E37" s="11" t="s">
        <v>142</v>
      </c>
      <c r="F37" s="5" t="s">
        <v>34</v>
      </c>
      <c r="G37" s="11" t="s">
        <v>74</v>
      </c>
      <c r="H37" s="11" t="s">
        <v>12</v>
      </c>
      <c r="I37" s="5"/>
    </row>
    <row r="38" spans="1:9" ht="30" customHeight="1">
      <c r="A38" s="4">
        <v>37</v>
      </c>
      <c r="B38" s="5" t="s">
        <v>143</v>
      </c>
      <c r="C38" s="5" t="s">
        <v>77</v>
      </c>
      <c r="D38" s="10">
        <v>143318</v>
      </c>
      <c r="E38" s="11" t="s">
        <v>78</v>
      </c>
      <c r="F38" s="5" t="s">
        <v>34</v>
      </c>
      <c r="G38" s="11" t="s">
        <v>74</v>
      </c>
      <c r="H38" s="11" t="s">
        <v>110</v>
      </c>
      <c r="I38" s="5"/>
    </row>
    <row r="39" spans="1:9" ht="30" customHeight="1">
      <c r="A39" s="4">
        <v>38</v>
      </c>
      <c r="B39" s="5" t="s">
        <v>79</v>
      </c>
      <c r="C39" s="5" t="s">
        <v>80</v>
      </c>
      <c r="D39" s="10" t="s">
        <v>81</v>
      </c>
      <c r="E39" s="11" t="s">
        <v>82</v>
      </c>
      <c r="F39" s="5" t="s">
        <v>42</v>
      </c>
      <c r="G39" s="11" t="s">
        <v>74</v>
      </c>
      <c r="H39" s="11" t="s">
        <v>10</v>
      </c>
      <c r="I39" s="5"/>
    </row>
  </sheetData>
  <phoneticPr fontId="1" type="noConversion"/>
  <conditionalFormatting sqref="D1">
    <cfRule type="duplicateValues" dxfId="1" priority="1"/>
  </conditionalFormatting>
  <dataValidations count="1">
    <dataValidation type="list" allowBlank="1" showInputMessage="1" showErrorMessage="1" sqref="WVL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xr:uid="{00000000-0002-0000-0100-000000000000}">
      <formula1>"專任,兼任"</formula1>
    </dataValidation>
  </dataValidations>
  <pageMargins left="0.70866141732283472" right="0.70866141732283472" top="0.78740157480314965" bottom="0.78740157480314965" header="0.31496062992125984" footer="0.31496062992125984"/>
  <pageSetup paperSize="9" scale="78" fitToHeight="0" orientation="landscape" r:id="rId1"/>
  <headerFooter>
    <oddHeader>&amp;C&amp;16輔仁大學108學年度專任職員異動名冊</oddHeader>
    <oddFooter>&amp;C&amp;10第&amp;P頁，共&amp;N頁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2"/>
  <sheetViews>
    <sheetView workbookViewId="0">
      <selection activeCell="B6" sqref="B6"/>
    </sheetView>
  </sheetViews>
  <sheetFormatPr defaultRowHeight="16.2"/>
  <cols>
    <col min="1" max="1" width="6.88671875" customWidth="1"/>
    <col min="2" max="2" width="16.77734375" style="28" customWidth="1"/>
    <col min="3" max="3" width="27" style="28" customWidth="1"/>
    <col min="4" max="4" width="7.44140625" customWidth="1"/>
    <col min="5" max="5" width="17.109375" style="29" customWidth="1"/>
    <col min="6" max="6" width="15.33203125" style="30" customWidth="1"/>
    <col min="7" max="7" width="15.21875" style="30" customWidth="1"/>
    <col min="8" max="8" width="11.44140625" style="29" customWidth="1"/>
    <col min="9" max="9" width="21.33203125" style="28" customWidth="1"/>
  </cols>
  <sheetData>
    <row r="1" spans="1:9" s="16" customFormat="1" ht="24.9" customHeight="1">
      <c r="A1" s="14" t="s">
        <v>0</v>
      </c>
      <c r="B1" s="15" t="s">
        <v>292</v>
      </c>
      <c r="C1" s="15" t="s">
        <v>293</v>
      </c>
      <c r="D1" s="14" t="s">
        <v>294</v>
      </c>
      <c r="E1" s="15" t="s">
        <v>295</v>
      </c>
      <c r="F1" s="15" t="s">
        <v>296</v>
      </c>
      <c r="G1" s="15" t="s">
        <v>6</v>
      </c>
      <c r="H1" s="15" t="s">
        <v>297</v>
      </c>
      <c r="I1" s="15" t="s">
        <v>298</v>
      </c>
    </row>
    <row r="2" spans="1:9" s="16" customFormat="1" ht="33" customHeight="1">
      <c r="A2" s="17">
        <v>1</v>
      </c>
      <c r="B2" s="18" t="s">
        <v>299</v>
      </c>
      <c r="C2" s="19" t="s">
        <v>300</v>
      </c>
      <c r="D2" s="20" t="s">
        <v>301</v>
      </c>
      <c r="E2" s="21" t="s">
        <v>302</v>
      </c>
      <c r="F2" s="22" t="s">
        <v>303</v>
      </c>
      <c r="G2" s="23" t="s">
        <v>304</v>
      </c>
      <c r="H2" s="24" t="s">
        <v>305</v>
      </c>
      <c r="I2" s="25"/>
    </row>
    <row r="3" spans="1:9" s="16" customFormat="1" ht="33" customHeight="1">
      <c r="A3" s="17">
        <v>2</v>
      </c>
      <c r="B3" s="18" t="s">
        <v>306</v>
      </c>
      <c r="C3" s="19" t="s">
        <v>307</v>
      </c>
      <c r="D3" s="20" t="s">
        <v>308</v>
      </c>
      <c r="E3" s="21" t="s">
        <v>309</v>
      </c>
      <c r="F3" s="22" t="s">
        <v>310</v>
      </c>
      <c r="G3" s="23" t="s">
        <v>304</v>
      </c>
      <c r="H3" s="24" t="s">
        <v>311</v>
      </c>
      <c r="I3" s="25"/>
    </row>
    <row r="4" spans="1:9" s="16" customFormat="1" ht="33" customHeight="1">
      <c r="A4" s="17">
        <v>3</v>
      </c>
      <c r="B4" s="18" t="s">
        <v>306</v>
      </c>
      <c r="C4" s="19" t="s">
        <v>312</v>
      </c>
      <c r="D4" s="20" t="s">
        <v>313</v>
      </c>
      <c r="E4" s="21" t="s">
        <v>314</v>
      </c>
      <c r="F4" s="22" t="s">
        <v>315</v>
      </c>
      <c r="G4" s="23" t="s">
        <v>316</v>
      </c>
      <c r="H4" s="24" t="s">
        <v>317</v>
      </c>
      <c r="I4" s="25" t="s">
        <v>318</v>
      </c>
    </row>
    <row r="5" spans="1:9" s="16" customFormat="1" ht="33" customHeight="1">
      <c r="A5" s="17">
        <v>4</v>
      </c>
      <c r="B5" s="18" t="s">
        <v>319</v>
      </c>
      <c r="C5" s="19" t="s">
        <v>320</v>
      </c>
      <c r="D5" s="20">
        <v>147866</v>
      </c>
      <c r="E5" s="21" t="s">
        <v>321</v>
      </c>
      <c r="F5" s="22" t="s">
        <v>303</v>
      </c>
      <c r="G5" s="23" t="s">
        <v>322</v>
      </c>
      <c r="H5" s="24" t="s">
        <v>305</v>
      </c>
      <c r="I5" s="25" t="s">
        <v>323</v>
      </c>
    </row>
    <row r="6" spans="1:9" s="16" customFormat="1" ht="33" customHeight="1">
      <c r="A6" s="17">
        <v>5</v>
      </c>
      <c r="B6" s="18" t="s">
        <v>324</v>
      </c>
      <c r="C6" s="19"/>
      <c r="D6" s="20">
        <v>147875</v>
      </c>
      <c r="E6" s="21" t="s">
        <v>325</v>
      </c>
      <c r="F6" s="22" t="s">
        <v>303</v>
      </c>
      <c r="G6" s="23" t="s">
        <v>326</v>
      </c>
      <c r="H6" s="24" t="s">
        <v>305</v>
      </c>
      <c r="I6" s="25"/>
    </row>
    <row r="7" spans="1:9" s="16" customFormat="1" ht="33" customHeight="1">
      <c r="A7" s="17">
        <v>6</v>
      </c>
      <c r="B7" s="18" t="s">
        <v>327</v>
      </c>
      <c r="C7" s="19" t="s">
        <v>328</v>
      </c>
      <c r="D7" s="20">
        <v>147884</v>
      </c>
      <c r="E7" s="21" t="s">
        <v>329</v>
      </c>
      <c r="F7" s="22" t="s">
        <v>303</v>
      </c>
      <c r="G7" s="23" t="s">
        <v>326</v>
      </c>
      <c r="H7" s="24" t="s">
        <v>305</v>
      </c>
      <c r="I7" s="25"/>
    </row>
    <row r="8" spans="1:9" s="16" customFormat="1" ht="33" customHeight="1">
      <c r="A8" s="17">
        <v>7</v>
      </c>
      <c r="B8" s="18" t="s">
        <v>330</v>
      </c>
      <c r="C8" s="19"/>
      <c r="D8" s="20" t="s">
        <v>331</v>
      </c>
      <c r="E8" s="21" t="s">
        <v>332</v>
      </c>
      <c r="F8" s="22" t="s">
        <v>303</v>
      </c>
      <c r="G8" s="23" t="s">
        <v>333</v>
      </c>
      <c r="H8" s="24" t="s">
        <v>305</v>
      </c>
      <c r="I8" s="25"/>
    </row>
    <row r="9" spans="1:9" s="16" customFormat="1" ht="33" customHeight="1">
      <c r="A9" s="17">
        <v>8</v>
      </c>
      <c r="B9" s="18" t="s">
        <v>334</v>
      </c>
      <c r="C9" s="19" t="s">
        <v>335</v>
      </c>
      <c r="D9" s="20">
        <v>148177</v>
      </c>
      <c r="E9" s="21" t="s">
        <v>336</v>
      </c>
      <c r="F9" s="22" t="s">
        <v>303</v>
      </c>
      <c r="G9" s="23" t="s">
        <v>333</v>
      </c>
      <c r="H9" s="24" t="s">
        <v>12</v>
      </c>
      <c r="I9" s="25"/>
    </row>
    <row r="10" spans="1:9" s="16" customFormat="1" ht="33" customHeight="1">
      <c r="A10" s="17">
        <v>9</v>
      </c>
      <c r="B10" s="18" t="s">
        <v>299</v>
      </c>
      <c r="C10" s="19" t="s">
        <v>337</v>
      </c>
      <c r="D10" s="20" t="s">
        <v>338</v>
      </c>
      <c r="E10" s="21" t="s">
        <v>339</v>
      </c>
      <c r="F10" s="22" t="s">
        <v>303</v>
      </c>
      <c r="G10" s="23" t="s">
        <v>340</v>
      </c>
      <c r="H10" s="24" t="s">
        <v>311</v>
      </c>
      <c r="I10" s="25"/>
    </row>
    <row r="11" spans="1:9" s="16" customFormat="1" ht="33" customHeight="1">
      <c r="A11" s="17">
        <v>10</v>
      </c>
      <c r="B11" s="18" t="s">
        <v>341</v>
      </c>
      <c r="C11" s="19" t="s">
        <v>342</v>
      </c>
      <c r="D11" s="20" t="s">
        <v>343</v>
      </c>
      <c r="E11" s="21" t="s">
        <v>344</v>
      </c>
      <c r="F11" s="22" t="s">
        <v>345</v>
      </c>
      <c r="G11" s="23" t="s">
        <v>346</v>
      </c>
      <c r="H11" s="24" t="s">
        <v>347</v>
      </c>
      <c r="I11" s="25" t="s">
        <v>348</v>
      </c>
    </row>
    <row r="12" spans="1:9" s="16" customFormat="1" ht="33" customHeight="1">
      <c r="A12" s="17">
        <v>11</v>
      </c>
      <c r="B12" s="18" t="s">
        <v>349</v>
      </c>
      <c r="C12" s="19" t="s">
        <v>350</v>
      </c>
      <c r="D12" s="20" t="s">
        <v>351</v>
      </c>
      <c r="E12" s="21" t="s">
        <v>352</v>
      </c>
      <c r="F12" s="22" t="s">
        <v>303</v>
      </c>
      <c r="G12" s="23" t="s">
        <v>353</v>
      </c>
      <c r="H12" s="24" t="s">
        <v>10</v>
      </c>
      <c r="I12" s="25"/>
    </row>
  </sheetData>
  <phoneticPr fontId="5" type="noConversion"/>
  <conditionalFormatting sqref="D1">
    <cfRule type="duplicateValues" dxfId="0" priority="1"/>
  </conditionalFormatting>
  <pageMargins left="0.70866141732283472" right="0.70866141732283472" top="0.78740157480314965" bottom="0.78740157480314965" header="0.31496062992125984" footer="0.31496062992125984"/>
  <pageSetup paperSize="9" scale="94" fitToHeight="0" orientation="landscape" horizontalDpi="300" verticalDpi="300" r:id="rId1"/>
  <headerFooter>
    <oddHeader>&amp;C&amp;16輔仁大學107學年度專任職員異動名冊</oddHeader>
    <oddFooter>&amp;C&amp;10第&amp;P頁，共&amp;N頁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9"/>
  <sheetViews>
    <sheetView tabSelected="1" workbookViewId="0">
      <selection activeCell="B7" sqref="B7"/>
    </sheetView>
  </sheetViews>
  <sheetFormatPr defaultRowHeight="16.2"/>
  <cols>
    <col min="1" max="1" width="6.88671875" customWidth="1"/>
    <col min="2" max="2" width="32.21875" style="28" customWidth="1"/>
    <col min="3" max="3" width="14.44140625" style="29" customWidth="1"/>
    <col min="4" max="4" width="13" style="30" customWidth="1"/>
    <col min="5" max="5" width="20.33203125" style="30" customWidth="1"/>
    <col min="6" max="6" width="35.109375" style="28" customWidth="1"/>
  </cols>
  <sheetData>
    <row r="1" spans="1:6" s="16" customFormat="1" ht="24.9" customHeight="1">
      <c r="A1" s="31" t="s">
        <v>0</v>
      </c>
      <c r="B1" s="32" t="s">
        <v>381</v>
      </c>
      <c r="C1" s="32" t="s">
        <v>164</v>
      </c>
      <c r="D1" s="32" t="s">
        <v>5</v>
      </c>
      <c r="E1" s="32" t="s">
        <v>6</v>
      </c>
      <c r="F1" s="32" t="s">
        <v>298</v>
      </c>
    </row>
    <row r="2" spans="1:6" s="16" customFormat="1" ht="33" customHeight="1">
      <c r="A2" s="33">
        <v>1</v>
      </c>
      <c r="B2" s="34" t="s">
        <v>356</v>
      </c>
      <c r="C2" s="35" t="s">
        <v>357</v>
      </c>
      <c r="D2" s="36" t="s">
        <v>358</v>
      </c>
      <c r="E2" s="37" t="s">
        <v>359</v>
      </c>
      <c r="F2" s="38" t="s">
        <v>360</v>
      </c>
    </row>
    <row r="3" spans="1:6" s="16" customFormat="1" ht="33" customHeight="1">
      <c r="A3" s="33">
        <v>2</v>
      </c>
      <c r="B3" s="39" t="s">
        <v>361</v>
      </c>
      <c r="C3" s="35" t="s">
        <v>362</v>
      </c>
      <c r="D3" s="36" t="s">
        <v>355</v>
      </c>
      <c r="E3" s="37" t="s">
        <v>359</v>
      </c>
      <c r="F3" s="38" t="s">
        <v>365</v>
      </c>
    </row>
    <row r="4" spans="1:6" s="16" customFormat="1" ht="33" customHeight="1">
      <c r="A4" s="33">
        <v>3</v>
      </c>
      <c r="B4" s="39" t="s">
        <v>382</v>
      </c>
      <c r="C4" s="35" t="s">
        <v>363</v>
      </c>
      <c r="D4" s="36" t="s">
        <v>355</v>
      </c>
      <c r="E4" s="37" t="s">
        <v>359</v>
      </c>
      <c r="F4" s="38" t="s">
        <v>364</v>
      </c>
    </row>
    <row r="5" spans="1:6" s="16" customFormat="1" ht="33" customHeight="1">
      <c r="A5" s="33">
        <v>4</v>
      </c>
      <c r="B5" s="34" t="s">
        <v>383</v>
      </c>
      <c r="C5" s="35" t="s">
        <v>366</v>
      </c>
      <c r="D5" s="36" t="s">
        <v>19</v>
      </c>
      <c r="E5" s="37" t="s">
        <v>367</v>
      </c>
      <c r="F5" s="38" t="s">
        <v>368</v>
      </c>
    </row>
    <row r="6" spans="1:6" s="16" customFormat="1" ht="33" customHeight="1">
      <c r="A6" s="33">
        <v>5</v>
      </c>
      <c r="B6" s="34" t="s">
        <v>384</v>
      </c>
      <c r="C6" s="35" t="s">
        <v>369</v>
      </c>
      <c r="D6" s="36" t="s">
        <v>203</v>
      </c>
      <c r="E6" s="37" t="s">
        <v>367</v>
      </c>
      <c r="F6" s="38" t="s">
        <v>370</v>
      </c>
    </row>
    <row r="7" spans="1:6" s="16" customFormat="1" ht="33" customHeight="1">
      <c r="A7" s="33">
        <v>6</v>
      </c>
      <c r="B7" s="39" t="s">
        <v>385</v>
      </c>
      <c r="C7" s="35" t="s">
        <v>375</v>
      </c>
      <c r="D7" s="36" t="s">
        <v>376</v>
      </c>
      <c r="E7" s="37" t="s">
        <v>367</v>
      </c>
      <c r="F7" s="40" t="s">
        <v>377</v>
      </c>
    </row>
    <row r="8" spans="1:6" s="16" customFormat="1" ht="33" customHeight="1">
      <c r="A8" s="33">
        <v>7</v>
      </c>
      <c r="B8" s="34" t="s">
        <v>371</v>
      </c>
      <c r="C8" s="35" t="s">
        <v>372</v>
      </c>
      <c r="D8" s="36" t="s">
        <v>354</v>
      </c>
      <c r="E8" s="37" t="s">
        <v>373</v>
      </c>
      <c r="F8" s="40" t="s">
        <v>374</v>
      </c>
    </row>
    <row r="9" spans="1:6" s="16" customFormat="1" ht="33" customHeight="1">
      <c r="A9" s="33">
        <v>8</v>
      </c>
      <c r="B9" s="34" t="s">
        <v>378</v>
      </c>
      <c r="C9" s="35" t="s">
        <v>379</v>
      </c>
      <c r="D9" s="36" t="s">
        <v>354</v>
      </c>
      <c r="E9" s="37" t="s">
        <v>373</v>
      </c>
      <c r="F9" s="40" t="s">
        <v>380</v>
      </c>
    </row>
  </sheetData>
  <phoneticPr fontId="1" type="noConversion"/>
  <pageMargins left="0.70866141732283472" right="0.70866141732283472" top="0.78740157480314965" bottom="0.78740157480314965" header="0.31496062992125984" footer="0.31496062992125984"/>
  <pageSetup paperSize="9" fitToHeight="0" orientation="landscape" horizontalDpi="300" verticalDpi="300" r:id="rId1"/>
  <headerFooter>
    <oddHeader>&amp;C&amp;16輔仁大學110學年度專任職員調任異動名冊</oddHeader>
    <oddFooter>&amp;C&amp;10第&amp;P頁，共&amp;N頁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7</vt:i4>
      </vt:variant>
    </vt:vector>
  </HeadingPairs>
  <TitlesOfParts>
    <vt:vector size="11" baseType="lpstr">
      <vt:lpstr>1080801</vt:lpstr>
      <vt:lpstr>1081001</vt:lpstr>
      <vt:lpstr>1081126</vt:lpstr>
      <vt:lpstr>1090208</vt:lpstr>
      <vt:lpstr>'1080801'!Print_Area</vt:lpstr>
      <vt:lpstr>'1081126'!Print_Area</vt:lpstr>
      <vt:lpstr>'1090208'!Print_Area</vt:lpstr>
      <vt:lpstr>'1080801'!Print_Titles</vt:lpstr>
      <vt:lpstr>'1081001'!Print_Titles</vt:lpstr>
      <vt:lpstr>'1081126'!Print_Titles</vt:lpstr>
      <vt:lpstr>'1090208'!Print_Titles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Windows 使用者</cp:lastModifiedBy>
  <cp:lastPrinted>2021-08-19T07:12:12Z</cp:lastPrinted>
  <dcterms:created xsi:type="dcterms:W3CDTF">2018-08-02T08:23:55Z</dcterms:created>
  <dcterms:modified xsi:type="dcterms:W3CDTF">2021-08-19T07:17:11Z</dcterms:modified>
</cp:coreProperties>
</file>